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760" activeTab="1"/>
  </bookViews>
  <sheets>
    <sheet name="summary" sheetId="1" r:id="rId1"/>
    <sheet name="by speed" sheetId="2" r:id="rId2"/>
  </sheets>
  <definedNames/>
  <calcPr fullCalcOnLoad="1"/>
</workbook>
</file>

<file path=xl/sharedStrings.xml><?xml version="1.0" encoding="utf-8"?>
<sst xmlns="http://schemas.openxmlformats.org/spreadsheetml/2006/main" count="873" uniqueCount="46">
  <si>
    <t>WCML</t>
  </si>
  <si>
    <t>Coventry</t>
  </si>
  <si>
    <t>Watford</t>
  </si>
  <si>
    <t>Crewe</t>
  </si>
  <si>
    <t>Milton Keynes</t>
  </si>
  <si>
    <t>London</t>
  </si>
  <si>
    <t>Nuneaton</t>
  </si>
  <si>
    <t>Rugby</t>
  </si>
  <si>
    <t>Stafford</t>
  </si>
  <si>
    <t>Stoke</t>
  </si>
  <si>
    <t>Tamworth</t>
  </si>
  <si>
    <t>Warrington</t>
  </si>
  <si>
    <t>ECML</t>
  </si>
  <si>
    <t>Darlington</t>
  </si>
  <si>
    <t>York</t>
  </si>
  <si>
    <t>Doncaster</t>
  </si>
  <si>
    <t>Peterborough</t>
  </si>
  <si>
    <t>Grantham</t>
  </si>
  <si>
    <t>Stevenage</t>
  </si>
  <si>
    <t>Newark</t>
  </si>
  <si>
    <t>Newcastle</t>
  </si>
  <si>
    <t>HS1</t>
  </si>
  <si>
    <t>Ashford</t>
  </si>
  <si>
    <t>Ebbsfleet</t>
  </si>
  <si>
    <t>Stratford</t>
  </si>
  <si>
    <t>runs</t>
  </si>
  <si>
    <t>mileage</t>
  </si>
  <si>
    <t>Swindon</t>
  </si>
  <si>
    <t>Reading</t>
  </si>
  <si>
    <t>Exeter</t>
  </si>
  <si>
    <t>xx:58</t>
  </si>
  <si>
    <t>Leicester</t>
  </si>
  <si>
    <t>Market Harborough</t>
  </si>
  <si>
    <t>Banbury</t>
  </si>
  <si>
    <t>High Wycombe</t>
  </si>
  <si>
    <t>Fastest UK Domestic trains</t>
  </si>
  <si>
    <t xml:space="preserve">Fastest WCML train </t>
  </si>
  <si>
    <t>Fastest ECML train</t>
  </si>
  <si>
    <t>Fastest Diesel train (in the World?)</t>
  </si>
  <si>
    <t xml:space="preserve">Outside the 100mph level </t>
  </si>
  <si>
    <t>From</t>
  </si>
  <si>
    <t>To</t>
  </si>
  <si>
    <t>Dist</t>
  </si>
  <si>
    <t>ALTT</t>
  </si>
  <si>
    <t>Average</t>
  </si>
  <si>
    <t>Time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</si>
</sst>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;@"/>
    <numFmt numFmtId="165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20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D28" sqref="D28"/>
    </sheetView>
  </sheetViews>
  <sheetFormatPr defaultColWidth="9.140625" defaultRowHeight="12.75"/>
  <cols>
    <col min="11" max="11" width="9.7109375" style="0" customWidth="1"/>
    <col min="12" max="12" width="9.28125" style="0" customWidth="1"/>
  </cols>
  <sheetData>
    <row r="1" spans="2:3" ht="12.75">
      <c r="B1" s="8"/>
      <c r="C1" s="8"/>
    </row>
    <row r="2" spans="2:3" ht="12.75">
      <c r="B2" s="10"/>
      <c r="C2" s="10"/>
    </row>
    <row r="3" spans="2:3" ht="12.75">
      <c r="B3" s="10"/>
      <c r="C3" s="10"/>
    </row>
    <row r="4" spans="2:3" ht="12.75">
      <c r="B4" s="10"/>
      <c r="C4" s="10"/>
    </row>
    <row r="5" spans="2:3" ht="12.75">
      <c r="B5" s="10"/>
      <c r="C5" s="10"/>
    </row>
    <row r="6" spans="2:3" ht="12.75">
      <c r="B6" s="10"/>
      <c r="C6" s="10"/>
    </row>
    <row r="7" spans="2:3" ht="12.75">
      <c r="B7" s="10"/>
      <c r="C7" s="10"/>
    </row>
    <row r="8" spans="2:3" ht="12.75">
      <c r="B8" s="10"/>
      <c r="C8" s="10"/>
    </row>
    <row r="9" spans="2:3" ht="13.5" thickBot="1">
      <c r="B9" s="10"/>
      <c r="C9" s="10"/>
    </row>
    <row r="10" spans="1:3" ht="12.75">
      <c r="A10" s="21"/>
      <c r="B10" s="22" t="s">
        <v>26</v>
      </c>
      <c r="C10" s="23" t="s">
        <v>25</v>
      </c>
    </row>
    <row r="11" spans="1:3" ht="12.75">
      <c r="A11" s="24"/>
      <c r="B11" s="25">
        <v>31513.029999999948</v>
      </c>
      <c r="C11" s="26">
        <v>419</v>
      </c>
    </row>
    <row r="12" spans="1:3" ht="12.75">
      <c r="A12" s="24" t="s">
        <v>12</v>
      </c>
      <c r="B12" s="25">
        <v>12751.569999999945</v>
      </c>
      <c r="C12" s="26">
        <v>151</v>
      </c>
    </row>
    <row r="13" spans="1:3" ht="12.75">
      <c r="A13" s="24" t="s">
        <v>21</v>
      </c>
      <c r="B13" s="25">
        <v>3911.3400000000033</v>
      </c>
      <c r="C13" s="26">
        <v>138</v>
      </c>
    </row>
    <row r="14" spans="1:3" ht="13.5" thickBot="1">
      <c r="A14" s="27" t="s">
        <v>0</v>
      </c>
      <c r="B14" s="28">
        <v>14850.119999999997</v>
      </c>
      <c r="C14" s="29">
        <v>130</v>
      </c>
    </row>
    <row r="15" spans="2:3" ht="12.75">
      <c r="B15" s="10"/>
      <c r="C15" s="10"/>
    </row>
    <row r="16" spans="2:3" ht="12.75">
      <c r="B16" s="10"/>
      <c r="C16" s="10"/>
    </row>
    <row r="17" spans="2:3" ht="12.75">
      <c r="B17" s="10"/>
      <c r="C17" s="10"/>
    </row>
    <row r="18" spans="1:16" ht="12.75">
      <c r="A18" s="8"/>
      <c r="B18" s="32"/>
      <c r="C18" s="32"/>
      <c r="D18" s="32"/>
      <c r="E18" s="32"/>
      <c r="F18" s="32"/>
      <c r="G18" s="32"/>
      <c r="H18" s="32"/>
      <c r="I18" s="32"/>
      <c r="J18" s="33"/>
      <c r="K18" s="33"/>
      <c r="L18" s="33"/>
      <c r="M18" s="33"/>
      <c r="N18" s="33"/>
      <c r="O18" s="33"/>
      <c r="P18" s="33"/>
    </row>
    <row r="19" spans="1:16" ht="12.75">
      <c r="A19" s="8"/>
      <c r="B19" s="8"/>
      <c r="C19" s="8"/>
      <c r="D19" s="8"/>
      <c r="E19" s="8"/>
      <c r="F19" s="8"/>
      <c r="G19" s="8"/>
      <c r="H19" s="8"/>
      <c r="I19" s="8"/>
      <c r="J19" s="9"/>
      <c r="K19" s="9"/>
      <c r="L19" s="9"/>
      <c r="M19" s="9"/>
      <c r="N19" s="14"/>
      <c r="O19" s="14"/>
      <c r="P19" s="9"/>
    </row>
    <row r="20" spans="1:16" ht="12.75">
      <c r="A20" s="8"/>
      <c r="B20" s="8"/>
      <c r="C20" s="8"/>
      <c r="D20" s="8"/>
      <c r="E20" s="8"/>
      <c r="F20" s="8"/>
      <c r="G20" s="8"/>
      <c r="H20" s="8"/>
      <c r="I20" s="8"/>
      <c r="J20" s="16"/>
      <c r="K20" s="30"/>
      <c r="L20" s="30"/>
      <c r="M20" s="13"/>
      <c r="N20" s="14"/>
      <c r="O20" s="15"/>
      <c r="P20" s="14"/>
    </row>
    <row r="21" spans="1:16" ht="12.75">
      <c r="A21" s="8"/>
      <c r="B21" s="8"/>
      <c r="C21" s="8"/>
      <c r="D21" s="8"/>
      <c r="E21" s="8"/>
      <c r="F21" s="8"/>
      <c r="G21" s="8"/>
      <c r="H21" s="8"/>
      <c r="I21" s="8"/>
      <c r="J21" s="16"/>
      <c r="K21" s="1"/>
      <c r="L21" s="1"/>
      <c r="M21" s="13"/>
      <c r="N21" s="14"/>
      <c r="O21" s="15"/>
      <c r="P21" s="14"/>
    </row>
    <row r="22" spans="1:16" ht="12.75">
      <c r="A22" s="8"/>
      <c r="B22" s="8"/>
      <c r="C22" s="8"/>
      <c r="D22" s="8"/>
      <c r="E22" s="8"/>
      <c r="F22" s="8"/>
      <c r="G22" s="8"/>
      <c r="H22" s="8"/>
      <c r="I22" s="8"/>
      <c r="J22" s="6"/>
      <c r="K22" s="2"/>
      <c r="L22" s="2"/>
      <c r="M22" s="4"/>
      <c r="N22" s="5"/>
      <c r="O22" s="7"/>
      <c r="P22" s="5"/>
    </row>
    <row r="23" spans="1:16" ht="12.75">
      <c r="A23" s="8"/>
      <c r="B23" s="8"/>
      <c r="C23" s="8"/>
      <c r="D23" s="8"/>
      <c r="E23" s="8"/>
      <c r="F23" s="8"/>
      <c r="G23" s="8"/>
      <c r="H23" s="8"/>
      <c r="I23" s="8"/>
      <c r="J23" s="6"/>
      <c r="K23" s="2"/>
      <c r="L23" s="2"/>
      <c r="M23" s="4"/>
      <c r="N23" s="5"/>
      <c r="O23" s="7"/>
      <c r="P23" s="3"/>
    </row>
    <row r="24" spans="1:16" ht="12.75">
      <c r="A24" s="8"/>
      <c r="B24" s="8"/>
      <c r="C24" s="8"/>
      <c r="D24" s="8"/>
      <c r="E24" s="8"/>
      <c r="F24" s="8"/>
      <c r="G24" s="8"/>
      <c r="H24" s="8"/>
      <c r="I24" s="8"/>
      <c r="J24" s="6"/>
      <c r="K24" s="2"/>
      <c r="L24" s="2"/>
      <c r="M24" s="4"/>
      <c r="N24" s="5"/>
      <c r="O24" s="7"/>
      <c r="P24" s="3"/>
    </row>
    <row r="25" spans="1:16" ht="12.75">
      <c r="A25" s="8"/>
      <c r="B25" s="8"/>
      <c r="C25" s="8"/>
      <c r="D25" s="8"/>
      <c r="E25" s="8"/>
      <c r="F25" s="8"/>
      <c r="G25" s="8"/>
      <c r="H25" s="8"/>
      <c r="I25" s="8"/>
      <c r="J25" s="6"/>
      <c r="K25" s="2"/>
      <c r="L25" s="2"/>
      <c r="M25" s="4"/>
      <c r="N25" s="5"/>
      <c r="O25" s="7"/>
      <c r="P25" s="3"/>
    </row>
  </sheetData>
  <sheetProtection/>
  <mergeCells count="5">
    <mergeCell ref="B18:C18"/>
    <mergeCell ref="D18:E18"/>
    <mergeCell ref="F18:G18"/>
    <mergeCell ref="H18:I18"/>
    <mergeCell ref="J18:P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8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2" max="2" width="15.140625" style="0" customWidth="1"/>
    <col min="3" max="3" width="17.57421875" style="0" customWidth="1"/>
    <col min="7" max="7" width="30.57421875" style="0" customWidth="1"/>
  </cols>
  <sheetData>
    <row r="1" spans="1:6" ht="12.75">
      <c r="A1" s="8" t="s">
        <v>45</v>
      </c>
      <c r="B1" t="s">
        <v>40</v>
      </c>
      <c r="C1" t="s">
        <v>41</v>
      </c>
      <c r="D1" s="8" t="s">
        <v>42</v>
      </c>
      <c r="E1" s="8" t="s">
        <v>43</v>
      </c>
      <c r="F1" s="8" t="s">
        <v>44</v>
      </c>
    </row>
    <row r="2" spans="1:7" ht="12.75">
      <c r="A2" s="6">
        <v>0.3138888888888889</v>
      </c>
      <c r="B2" s="2" t="s">
        <v>24</v>
      </c>
      <c r="C2" s="2" t="s">
        <v>22</v>
      </c>
      <c r="D2" s="4">
        <v>50.14</v>
      </c>
      <c r="E2" s="5">
        <v>27</v>
      </c>
      <c r="F2" s="7">
        <f aca="true" t="shared" si="0" ref="F2:F65">+(60/E2)*D2</f>
        <v>111.42222222222223</v>
      </c>
      <c r="G2" t="s">
        <v>35</v>
      </c>
    </row>
    <row r="3" spans="1:7" ht="12.75">
      <c r="A3" s="6">
        <v>0.70625</v>
      </c>
      <c r="B3" s="2" t="s">
        <v>24</v>
      </c>
      <c r="C3" s="2" t="s">
        <v>22</v>
      </c>
      <c r="D3" s="4">
        <v>50.14</v>
      </c>
      <c r="E3" s="5">
        <v>27</v>
      </c>
      <c r="F3" s="7">
        <f t="shared" si="0"/>
        <v>111.42222222222223</v>
      </c>
      <c r="G3" t="s">
        <v>35</v>
      </c>
    </row>
    <row r="4" spans="1:7" ht="12.75">
      <c r="A4" s="6">
        <v>0.7270833333333333</v>
      </c>
      <c r="B4" s="2" t="s">
        <v>24</v>
      </c>
      <c r="C4" s="2" t="s">
        <v>22</v>
      </c>
      <c r="D4" s="4">
        <v>50.14</v>
      </c>
      <c r="E4" s="5">
        <v>27</v>
      </c>
      <c r="F4" s="7">
        <f t="shared" si="0"/>
        <v>111.42222222222223</v>
      </c>
      <c r="G4" t="s">
        <v>35</v>
      </c>
    </row>
    <row r="5" spans="1:7" ht="12.75">
      <c r="A5" s="6">
        <v>0.7479166666666667</v>
      </c>
      <c r="B5" s="2" t="s">
        <v>24</v>
      </c>
      <c r="C5" s="2" t="s">
        <v>22</v>
      </c>
      <c r="D5" s="4">
        <v>50.14</v>
      </c>
      <c r="E5" s="5">
        <v>27</v>
      </c>
      <c r="F5" s="7">
        <f t="shared" si="0"/>
        <v>111.42222222222223</v>
      </c>
      <c r="G5" t="s">
        <v>35</v>
      </c>
    </row>
    <row r="6" spans="1:7" ht="12.75">
      <c r="A6" s="6">
        <v>0.76875</v>
      </c>
      <c r="B6" s="2" t="s">
        <v>24</v>
      </c>
      <c r="C6" s="2" t="s">
        <v>22</v>
      </c>
      <c r="D6" s="4">
        <v>50.14</v>
      </c>
      <c r="E6" s="5">
        <v>27</v>
      </c>
      <c r="F6" s="7">
        <f t="shared" si="0"/>
        <v>111.42222222222223</v>
      </c>
      <c r="G6" t="s">
        <v>35</v>
      </c>
    </row>
    <row r="7" spans="1:7" ht="12.75">
      <c r="A7" s="6">
        <v>0.7895833333333333</v>
      </c>
      <c r="B7" s="2" t="s">
        <v>24</v>
      </c>
      <c r="C7" s="2" t="s">
        <v>22</v>
      </c>
      <c r="D7" s="4">
        <v>50.14</v>
      </c>
      <c r="E7" s="5">
        <v>27</v>
      </c>
      <c r="F7" s="7">
        <f t="shared" si="0"/>
        <v>111.42222222222223</v>
      </c>
      <c r="G7" t="s">
        <v>35</v>
      </c>
    </row>
    <row r="8" spans="1:7" ht="12.75">
      <c r="A8" s="6">
        <v>0.8104166666666667</v>
      </c>
      <c r="B8" s="2" t="s">
        <v>24</v>
      </c>
      <c r="C8" s="2" t="s">
        <v>22</v>
      </c>
      <c r="D8" s="4">
        <v>50.14</v>
      </c>
      <c r="E8" s="5">
        <v>27</v>
      </c>
      <c r="F8" s="7">
        <f t="shared" si="0"/>
        <v>111.42222222222223</v>
      </c>
      <c r="G8" t="s">
        <v>35</v>
      </c>
    </row>
    <row r="9" spans="1:7" ht="12.75">
      <c r="A9" s="6">
        <v>0.8208333333333333</v>
      </c>
      <c r="B9" s="2" t="s">
        <v>8</v>
      </c>
      <c r="C9" s="2" t="s">
        <v>2</v>
      </c>
      <c r="D9" s="4">
        <v>116.13</v>
      </c>
      <c r="E9" s="5">
        <v>63</v>
      </c>
      <c r="F9" s="7">
        <f t="shared" si="0"/>
        <v>110.6</v>
      </c>
      <c r="G9" t="s">
        <v>36</v>
      </c>
    </row>
    <row r="10" spans="1:7" ht="12.75">
      <c r="A10" s="17">
        <v>0.7895833333333333</v>
      </c>
      <c r="B10" s="11" t="s">
        <v>14</v>
      </c>
      <c r="C10" s="11" t="s">
        <v>18</v>
      </c>
      <c r="D10" s="18">
        <v>160.34</v>
      </c>
      <c r="E10" s="19">
        <v>88</v>
      </c>
      <c r="F10" s="20">
        <f t="shared" si="0"/>
        <v>109.32272727272726</v>
      </c>
      <c r="G10" t="s">
        <v>37</v>
      </c>
    </row>
    <row r="11" spans="1:7" ht="12.75">
      <c r="A11" s="6">
        <v>0.779861111111111</v>
      </c>
      <c r="B11" s="2" t="s">
        <v>8</v>
      </c>
      <c r="C11" s="2" t="s">
        <v>2</v>
      </c>
      <c r="D11" s="4">
        <v>116.13</v>
      </c>
      <c r="E11" s="5">
        <v>64</v>
      </c>
      <c r="F11" s="7">
        <f t="shared" si="0"/>
        <v>108.87187499999999</v>
      </c>
      <c r="G11" s="1"/>
    </row>
    <row r="12" spans="1:6" ht="12.75">
      <c r="A12" s="17">
        <v>0.4291666666666667</v>
      </c>
      <c r="B12" s="11" t="s">
        <v>17</v>
      </c>
      <c r="C12" s="11" t="s">
        <v>18</v>
      </c>
      <c r="D12" s="18">
        <v>77.71</v>
      </c>
      <c r="E12" s="19">
        <v>43</v>
      </c>
      <c r="F12" s="20">
        <f t="shared" si="0"/>
        <v>108.43255813953488</v>
      </c>
    </row>
    <row r="13" spans="1:6" ht="12.75">
      <c r="A13" s="17">
        <v>0.4708333333333334</v>
      </c>
      <c r="B13" s="11" t="s">
        <v>17</v>
      </c>
      <c r="C13" s="11" t="s">
        <v>18</v>
      </c>
      <c r="D13" s="18">
        <v>77.71</v>
      </c>
      <c r="E13" s="19">
        <v>43</v>
      </c>
      <c r="F13" s="20">
        <f t="shared" si="0"/>
        <v>108.43255813953488</v>
      </c>
    </row>
    <row r="14" spans="1:6" ht="12.75">
      <c r="A14" s="17">
        <v>0.5958333333333333</v>
      </c>
      <c r="B14" s="11" t="s">
        <v>17</v>
      </c>
      <c r="C14" s="11" t="s">
        <v>18</v>
      </c>
      <c r="D14" s="18">
        <v>77.71</v>
      </c>
      <c r="E14" s="19">
        <v>43</v>
      </c>
      <c r="F14" s="20">
        <f t="shared" si="0"/>
        <v>108.43255813953488</v>
      </c>
    </row>
    <row r="15" spans="1:6" ht="12.75">
      <c r="A15" s="17">
        <v>0.6798611111111111</v>
      </c>
      <c r="B15" s="11" t="s">
        <v>17</v>
      </c>
      <c r="C15" s="11" t="s">
        <v>18</v>
      </c>
      <c r="D15" s="18">
        <v>77.71</v>
      </c>
      <c r="E15" s="19">
        <v>43</v>
      </c>
      <c r="F15" s="20">
        <f t="shared" si="0"/>
        <v>108.43255813953488</v>
      </c>
    </row>
    <row r="16" spans="1:6" ht="12.75">
      <c r="A16" s="17">
        <v>0.7666666666666666</v>
      </c>
      <c r="B16" s="11" t="s">
        <v>17</v>
      </c>
      <c r="C16" s="11" t="s">
        <v>18</v>
      </c>
      <c r="D16" s="18">
        <v>77.71</v>
      </c>
      <c r="E16" s="19">
        <v>43</v>
      </c>
      <c r="F16" s="20">
        <f t="shared" si="0"/>
        <v>108.43255813953488</v>
      </c>
    </row>
    <row r="17" spans="1:6" ht="12.75">
      <c r="A17" s="6">
        <v>0.29583333333333334</v>
      </c>
      <c r="B17" s="2" t="s">
        <v>22</v>
      </c>
      <c r="C17" s="2" t="s">
        <v>24</v>
      </c>
      <c r="D17" s="4">
        <v>50.14</v>
      </c>
      <c r="E17" s="5">
        <v>28</v>
      </c>
      <c r="F17" s="7">
        <f t="shared" si="0"/>
        <v>107.44285714285714</v>
      </c>
    </row>
    <row r="18" spans="1:6" ht="12.75">
      <c r="A18" s="6">
        <v>0.31666666666666665</v>
      </c>
      <c r="B18" s="2" t="s">
        <v>22</v>
      </c>
      <c r="C18" s="2" t="s">
        <v>24</v>
      </c>
      <c r="D18" s="4">
        <v>50.14</v>
      </c>
      <c r="E18" s="5">
        <v>28</v>
      </c>
      <c r="F18" s="7">
        <f t="shared" si="0"/>
        <v>107.44285714285714</v>
      </c>
    </row>
    <row r="19" spans="1:6" ht="12.75">
      <c r="A19" s="6">
        <v>0.32222222222222224</v>
      </c>
      <c r="B19" s="2" t="s">
        <v>22</v>
      </c>
      <c r="C19" s="2" t="s">
        <v>24</v>
      </c>
      <c r="D19" s="4">
        <v>50.14</v>
      </c>
      <c r="E19" s="5">
        <v>28</v>
      </c>
      <c r="F19" s="7">
        <f t="shared" si="0"/>
        <v>107.44285714285714</v>
      </c>
    </row>
    <row r="20" spans="1:6" ht="12.75">
      <c r="A20" s="6">
        <v>0.3375</v>
      </c>
      <c r="B20" s="2" t="s">
        <v>22</v>
      </c>
      <c r="C20" s="2" t="s">
        <v>24</v>
      </c>
      <c r="D20" s="4">
        <v>50.14</v>
      </c>
      <c r="E20" s="5">
        <v>28</v>
      </c>
      <c r="F20" s="7">
        <f t="shared" si="0"/>
        <v>107.44285714285714</v>
      </c>
    </row>
    <row r="21" spans="1:6" ht="12.75">
      <c r="A21" s="6">
        <v>0.4236111111111111</v>
      </c>
      <c r="B21" s="2" t="s">
        <v>22</v>
      </c>
      <c r="C21" s="2" t="s">
        <v>24</v>
      </c>
      <c r="D21" s="4">
        <v>50.14</v>
      </c>
      <c r="E21" s="5">
        <v>28</v>
      </c>
      <c r="F21" s="7">
        <f t="shared" si="0"/>
        <v>107.44285714285714</v>
      </c>
    </row>
    <row r="22" spans="1:7" ht="12.75">
      <c r="A22" s="17">
        <v>0.8277777777777778</v>
      </c>
      <c r="B22" s="11" t="s">
        <v>5</v>
      </c>
      <c r="C22" s="11" t="s">
        <v>15</v>
      </c>
      <c r="D22" s="18">
        <v>155.75</v>
      </c>
      <c r="E22" s="19">
        <v>87</v>
      </c>
      <c r="F22" s="20">
        <f t="shared" si="0"/>
        <v>107.41379310344828</v>
      </c>
      <c r="G22" t="s">
        <v>38</v>
      </c>
    </row>
    <row r="23" spans="1:6" ht="12.75">
      <c r="A23" s="6">
        <v>0.7333333333333334</v>
      </c>
      <c r="B23" s="2" t="s">
        <v>8</v>
      </c>
      <c r="C23" s="2" t="s">
        <v>4</v>
      </c>
      <c r="D23" s="4">
        <v>83.74</v>
      </c>
      <c r="E23" s="5">
        <v>47</v>
      </c>
      <c r="F23" s="7">
        <f t="shared" si="0"/>
        <v>106.90212765957446</v>
      </c>
    </row>
    <row r="24" spans="1:6" ht="12.75">
      <c r="A24" s="6">
        <v>0.8666666666666667</v>
      </c>
      <c r="B24" s="2" t="s">
        <v>8</v>
      </c>
      <c r="C24" s="2" t="s">
        <v>4</v>
      </c>
      <c r="D24" s="4">
        <v>83.74</v>
      </c>
      <c r="E24" s="5">
        <v>47</v>
      </c>
      <c r="F24" s="7">
        <f t="shared" si="0"/>
        <v>106.90212765957446</v>
      </c>
    </row>
    <row r="25" spans="1:6" ht="12.75">
      <c r="A25" s="6">
        <v>0.28541666666666665</v>
      </c>
      <c r="B25" s="2" t="s">
        <v>2</v>
      </c>
      <c r="C25" s="2" t="s">
        <v>3</v>
      </c>
      <c r="D25" s="4">
        <v>140.67</v>
      </c>
      <c r="E25" s="5">
        <v>79</v>
      </c>
      <c r="F25" s="7">
        <f t="shared" si="0"/>
        <v>106.8379746835443</v>
      </c>
    </row>
    <row r="26" spans="1:6" ht="12.75">
      <c r="A26" s="6">
        <v>0.2965277777777778</v>
      </c>
      <c r="B26" s="2" t="s">
        <v>5</v>
      </c>
      <c r="C26" s="2" t="s">
        <v>8</v>
      </c>
      <c r="D26" s="4">
        <v>133.54</v>
      </c>
      <c r="E26" s="5">
        <v>75</v>
      </c>
      <c r="F26" s="7">
        <f t="shared" si="0"/>
        <v>106.832</v>
      </c>
    </row>
    <row r="27" spans="1:6" ht="12.75">
      <c r="A27" s="6">
        <v>0.70625</v>
      </c>
      <c r="B27" s="2" t="s">
        <v>5</v>
      </c>
      <c r="C27" s="2" t="s">
        <v>10</v>
      </c>
      <c r="D27" s="4">
        <v>110</v>
      </c>
      <c r="E27" s="5">
        <v>62</v>
      </c>
      <c r="F27" s="7">
        <f t="shared" si="0"/>
        <v>106.45161290322581</v>
      </c>
    </row>
    <row r="28" spans="1:6" ht="12.75">
      <c r="A28" s="6">
        <v>0.7479166666666667</v>
      </c>
      <c r="B28" s="2" t="s">
        <v>5</v>
      </c>
      <c r="C28" s="2" t="s">
        <v>10</v>
      </c>
      <c r="D28" s="4">
        <v>110</v>
      </c>
      <c r="E28" s="5">
        <v>62</v>
      </c>
      <c r="F28" s="7">
        <f t="shared" si="0"/>
        <v>106.45161290322581</v>
      </c>
    </row>
    <row r="29" spans="1:6" ht="12.75">
      <c r="A29" s="6">
        <v>0.8194444444444445</v>
      </c>
      <c r="B29" s="2" t="s">
        <v>5</v>
      </c>
      <c r="C29" s="2" t="s">
        <v>10</v>
      </c>
      <c r="D29" s="4">
        <v>110</v>
      </c>
      <c r="E29" s="5">
        <v>62</v>
      </c>
      <c r="F29" s="7">
        <f t="shared" si="0"/>
        <v>106.45161290322581</v>
      </c>
    </row>
    <row r="30" spans="1:6" ht="12.75">
      <c r="A30" s="6">
        <v>0.6875</v>
      </c>
      <c r="B30" s="2" t="s">
        <v>5</v>
      </c>
      <c r="C30" s="2" t="s">
        <v>11</v>
      </c>
      <c r="D30" s="4">
        <v>182.15</v>
      </c>
      <c r="E30" s="5">
        <v>103</v>
      </c>
      <c r="F30" s="7">
        <f t="shared" si="0"/>
        <v>106.10679611650485</v>
      </c>
    </row>
    <row r="31" spans="1:6" ht="12.75">
      <c r="A31" s="17">
        <v>0.3298611111111111</v>
      </c>
      <c r="B31" s="11" t="s">
        <v>18</v>
      </c>
      <c r="C31" s="11" t="s">
        <v>17</v>
      </c>
      <c r="D31" s="18">
        <v>77.71</v>
      </c>
      <c r="E31" s="19">
        <v>44</v>
      </c>
      <c r="F31" s="20">
        <f t="shared" si="0"/>
        <v>105.9681818181818</v>
      </c>
    </row>
    <row r="32" spans="1:6" ht="12.75">
      <c r="A32" s="17">
        <v>0.37152777777777773</v>
      </c>
      <c r="B32" s="11" t="s">
        <v>18</v>
      </c>
      <c r="C32" s="11" t="s">
        <v>17</v>
      </c>
      <c r="D32" s="18">
        <v>77.71</v>
      </c>
      <c r="E32" s="19">
        <v>44</v>
      </c>
      <c r="F32" s="20">
        <f t="shared" si="0"/>
        <v>105.9681818181818</v>
      </c>
    </row>
    <row r="33" spans="1:6" ht="12.75">
      <c r="A33" s="17">
        <v>0.4131944444444444</v>
      </c>
      <c r="B33" s="11" t="s">
        <v>18</v>
      </c>
      <c r="C33" s="11" t="s">
        <v>17</v>
      </c>
      <c r="D33" s="18">
        <v>77.71</v>
      </c>
      <c r="E33" s="19">
        <v>44</v>
      </c>
      <c r="F33" s="20">
        <f t="shared" si="0"/>
        <v>105.9681818181818</v>
      </c>
    </row>
    <row r="34" spans="1:6" ht="12.75">
      <c r="A34" s="17">
        <v>0.4548611111111111</v>
      </c>
      <c r="B34" s="11" t="s">
        <v>18</v>
      </c>
      <c r="C34" s="11" t="s">
        <v>17</v>
      </c>
      <c r="D34" s="18">
        <v>77.71</v>
      </c>
      <c r="E34" s="19">
        <v>44</v>
      </c>
      <c r="F34" s="20">
        <f t="shared" si="0"/>
        <v>105.9681818181818</v>
      </c>
    </row>
    <row r="35" spans="1:6" ht="12.75">
      <c r="A35" s="17">
        <v>0.49722222222222223</v>
      </c>
      <c r="B35" s="11" t="s">
        <v>18</v>
      </c>
      <c r="C35" s="11" t="s">
        <v>17</v>
      </c>
      <c r="D35" s="18">
        <v>77.71</v>
      </c>
      <c r="E35" s="19">
        <v>44</v>
      </c>
      <c r="F35" s="20">
        <f t="shared" si="0"/>
        <v>105.9681818181818</v>
      </c>
    </row>
    <row r="36" spans="1:6" ht="12.75">
      <c r="A36" s="17">
        <v>0.5381944444444444</v>
      </c>
      <c r="B36" s="11" t="s">
        <v>18</v>
      </c>
      <c r="C36" s="11" t="s">
        <v>17</v>
      </c>
      <c r="D36" s="18">
        <v>77.71</v>
      </c>
      <c r="E36" s="19">
        <v>44</v>
      </c>
      <c r="F36" s="20">
        <f t="shared" si="0"/>
        <v>105.9681818181818</v>
      </c>
    </row>
    <row r="37" spans="1:6" ht="12.75">
      <c r="A37" s="17">
        <v>0.579861111111111</v>
      </c>
      <c r="B37" s="11" t="s">
        <v>18</v>
      </c>
      <c r="C37" s="11" t="s">
        <v>17</v>
      </c>
      <c r="D37" s="18">
        <v>77.71</v>
      </c>
      <c r="E37" s="19">
        <v>44</v>
      </c>
      <c r="F37" s="20">
        <f t="shared" si="0"/>
        <v>105.9681818181818</v>
      </c>
    </row>
    <row r="38" spans="1:6" ht="12.75">
      <c r="A38" s="17">
        <v>0.6215277777777778</v>
      </c>
      <c r="B38" s="11" t="s">
        <v>18</v>
      </c>
      <c r="C38" s="11" t="s">
        <v>17</v>
      </c>
      <c r="D38" s="18">
        <v>77.71</v>
      </c>
      <c r="E38" s="19">
        <v>44</v>
      </c>
      <c r="F38" s="20">
        <f t="shared" si="0"/>
        <v>105.9681818181818</v>
      </c>
    </row>
    <row r="39" spans="1:6" ht="12.75">
      <c r="A39" s="17">
        <v>0.3458333333333334</v>
      </c>
      <c r="B39" s="11" t="s">
        <v>17</v>
      </c>
      <c r="C39" s="11" t="s">
        <v>18</v>
      </c>
      <c r="D39" s="18">
        <v>77.71</v>
      </c>
      <c r="E39" s="19">
        <v>44</v>
      </c>
      <c r="F39" s="20">
        <f t="shared" si="0"/>
        <v>105.9681818181818</v>
      </c>
    </row>
    <row r="40" spans="1:6" ht="12.75">
      <c r="A40" s="17">
        <v>0.5125</v>
      </c>
      <c r="B40" s="11" t="s">
        <v>17</v>
      </c>
      <c r="C40" s="11" t="s">
        <v>18</v>
      </c>
      <c r="D40" s="18">
        <v>77.71</v>
      </c>
      <c r="E40" s="19">
        <v>44</v>
      </c>
      <c r="F40" s="20">
        <f t="shared" si="0"/>
        <v>105.9681818181818</v>
      </c>
    </row>
    <row r="41" spans="1:6" ht="12.75">
      <c r="A41" s="17">
        <v>0.5541666666666667</v>
      </c>
      <c r="B41" s="11" t="s">
        <v>17</v>
      </c>
      <c r="C41" s="11" t="s">
        <v>18</v>
      </c>
      <c r="D41" s="18">
        <v>77.71</v>
      </c>
      <c r="E41" s="19">
        <v>44</v>
      </c>
      <c r="F41" s="20">
        <f t="shared" si="0"/>
        <v>105.9681818181818</v>
      </c>
    </row>
    <row r="42" spans="1:6" ht="12.75">
      <c r="A42" s="17">
        <v>0.6368055555555555</v>
      </c>
      <c r="B42" s="11" t="s">
        <v>17</v>
      </c>
      <c r="C42" s="11" t="s">
        <v>18</v>
      </c>
      <c r="D42" s="18">
        <v>77.71</v>
      </c>
      <c r="E42" s="19">
        <v>44</v>
      </c>
      <c r="F42" s="20">
        <f t="shared" si="0"/>
        <v>105.9681818181818</v>
      </c>
    </row>
    <row r="43" spans="1:6" ht="12.75">
      <c r="A43" s="17">
        <v>0.8458333333333333</v>
      </c>
      <c r="B43" s="11" t="s">
        <v>17</v>
      </c>
      <c r="C43" s="11" t="s">
        <v>18</v>
      </c>
      <c r="D43" s="18">
        <v>77.71</v>
      </c>
      <c r="E43" s="19">
        <v>44</v>
      </c>
      <c r="F43" s="20">
        <f t="shared" si="0"/>
        <v>105.9681818181818</v>
      </c>
    </row>
    <row r="44" spans="1:6" ht="12.75">
      <c r="A44" s="17">
        <v>0.3138888888888889</v>
      </c>
      <c r="B44" s="11" t="s">
        <v>14</v>
      </c>
      <c r="C44" s="11" t="s">
        <v>13</v>
      </c>
      <c r="D44" s="18">
        <v>44.13</v>
      </c>
      <c r="E44" s="19">
        <v>25</v>
      </c>
      <c r="F44" s="20">
        <f t="shared" si="0"/>
        <v>105.912</v>
      </c>
    </row>
    <row r="45" spans="1:6" ht="12.75">
      <c r="A45" s="17">
        <v>0.3972222222222222</v>
      </c>
      <c r="B45" s="11" t="s">
        <v>14</v>
      </c>
      <c r="C45" s="11" t="s">
        <v>13</v>
      </c>
      <c r="D45" s="18">
        <v>44.13</v>
      </c>
      <c r="E45" s="19">
        <v>25</v>
      </c>
      <c r="F45" s="20">
        <f t="shared" si="0"/>
        <v>105.912</v>
      </c>
    </row>
    <row r="46" spans="1:6" ht="12.75">
      <c r="A46" s="17">
        <v>0.40972222222222227</v>
      </c>
      <c r="B46" s="11" t="s">
        <v>14</v>
      </c>
      <c r="C46" s="11" t="s">
        <v>13</v>
      </c>
      <c r="D46" s="18">
        <v>44.13</v>
      </c>
      <c r="E46" s="19">
        <v>25</v>
      </c>
      <c r="F46" s="20">
        <f t="shared" si="0"/>
        <v>105.912</v>
      </c>
    </row>
    <row r="47" spans="1:6" ht="12.75">
      <c r="A47" s="17">
        <v>0.4388888888888889</v>
      </c>
      <c r="B47" s="11" t="s">
        <v>14</v>
      </c>
      <c r="C47" s="11" t="s">
        <v>13</v>
      </c>
      <c r="D47" s="18">
        <v>44.13</v>
      </c>
      <c r="E47" s="19">
        <v>25</v>
      </c>
      <c r="F47" s="20">
        <f t="shared" si="0"/>
        <v>105.912</v>
      </c>
    </row>
    <row r="48" spans="1:6" ht="12.75">
      <c r="A48" s="17">
        <v>0.45</v>
      </c>
      <c r="B48" s="11" t="s">
        <v>14</v>
      </c>
      <c r="C48" s="11" t="s">
        <v>13</v>
      </c>
      <c r="D48" s="18">
        <v>44.13</v>
      </c>
      <c r="E48" s="19">
        <v>25</v>
      </c>
      <c r="F48" s="20">
        <f t="shared" si="0"/>
        <v>105.912</v>
      </c>
    </row>
    <row r="49" spans="1:6" ht="12.75">
      <c r="A49" s="17">
        <v>0.48055555555555557</v>
      </c>
      <c r="B49" s="11" t="s">
        <v>14</v>
      </c>
      <c r="C49" s="11" t="s">
        <v>13</v>
      </c>
      <c r="D49" s="18">
        <v>44.13</v>
      </c>
      <c r="E49" s="19">
        <v>25</v>
      </c>
      <c r="F49" s="20">
        <f t="shared" si="0"/>
        <v>105.912</v>
      </c>
    </row>
    <row r="50" spans="1:6" ht="12.75">
      <c r="A50" s="17">
        <v>0.4916666666666667</v>
      </c>
      <c r="B50" s="11" t="s">
        <v>14</v>
      </c>
      <c r="C50" s="11" t="s">
        <v>13</v>
      </c>
      <c r="D50" s="18">
        <v>44.13</v>
      </c>
      <c r="E50" s="19">
        <v>25</v>
      </c>
      <c r="F50" s="20">
        <f t="shared" si="0"/>
        <v>105.912</v>
      </c>
    </row>
    <row r="51" spans="1:6" ht="12.75">
      <c r="A51" s="17">
        <v>0.5222222222222223</v>
      </c>
      <c r="B51" s="11" t="s">
        <v>14</v>
      </c>
      <c r="C51" s="11" t="s">
        <v>13</v>
      </c>
      <c r="D51" s="18">
        <v>44.13</v>
      </c>
      <c r="E51" s="19">
        <v>25</v>
      </c>
      <c r="F51" s="20">
        <f t="shared" si="0"/>
        <v>105.912</v>
      </c>
    </row>
    <row r="52" spans="1:6" ht="12.75">
      <c r="A52" s="17">
        <v>0.5333333333333333</v>
      </c>
      <c r="B52" s="11" t="s">
        <v>14</v>
      </c>
      <c r="C52" s="11" t="s">
        <v>13</v>
      </c>
      <c r="D52" s="18">
        <v>44.13</v>
      </c>
      <c r="E52" s="19">
        <v>25</v>
      </c>
      <c r="F52" s="20">
        <f t="shared" si="0"/>
        <v>105.912</v>
      </c>
    </row>
    <row r="53" spans="1:6" ht="12.75">
      <c r="A53" s="17">
        <v>0.576388888888889</v>
      </c>
      <c r="B53" s="11" t="s">
        <v>14</v>
      </c>
      <c r="C53" s="11" t="s">
        <v>13</v>
      </c>
      <c r="D53" s="18">
        <v>44.13</v>
      </c>
      <c r="E53" s="19">
        <v>25</v>
      </c>
      <c r="F53" s="20">
        <f t="shared" si="0"/>
        <v>105.912</v>
      </c>
    </row>
    <row r="54" spans="1:6" ht="12.75">
      <c r="A54" s="17">
        <v>0.6055555555555555</v>
      </c>
      <c r="B54" s="11" t="s">
        <v>14</v>
      </c>
      <c r="C54" s="11" t="s">
        <v>13</v>
      </c>
      <c r="D54" s="18">
        <v>44.13</v>
      </c>
      <c r="E54" s="19">
        <v>25</v>
      </c>
      <c r="F54" s="20">
        <f t="shared" si="0"/>
        <v>105.912</v>
      </c>
    </row>
    <row r="55" spans="1:6" ht="12.75">
      <c r="A55" s="17">
        <v>0.6166666666666667</v>
      </c>
      <c r="B55" s="11" t="s">
        <v>14</v>
      </c>
      <c r="C55" s="11" t="s">
        <v>13</v>
      </c>
      <c r="D55" s="18">
        <v>44.13</v>
      </c>
      <c r="E55" s="19">
        <v>25</v>
      </c>
      <c r="F55" s="20">
        <f t="shared" si="0"/>
        <v>105.912</v>
      </c>
    </row>
    <row r="56" spans="1:6" ht="12.75">
      <c r="A56" s="17">
        <v>0.6472222222222223</v>
      </c>
      <c r="B56" s="11" t="s">
        <v>14</v>
      </c>
      <c r="C56" s="11" t="s">
        <v>13</v>
      </c>
      <c r="D56" s="18">
        <v>44.13</v>
      </c>
      <c r="E56" s="19">
        <v>25</v>
      </c>
      <c r="F56" s="20">
        <f t="shared" si="0"/>
        <v>105.912</v>
      </c>
    </row>
    <row r="57" spans="1:6" ht="12.75">
      <c r="A57" s="17">
        <v>0.6583333333333333</v>
      </c>
      <c r="B57" s="11" t="s">
        <v>14</v>
      </c>
      <c r="C57" s="11" t="s">
        <v>13</v>
      </c>
      <c r="D57" s="18">
        <v>44.13</v>
      </c>
      <c r="E57" s="19">
        <v>25</v>
      </c>
      <c r="F57" s="20">
        <f t="shared" si="0"/>
        <v>105.912</v>
      </c>
    </row>
    <row r="58" spans="1:6" ht="12.75">
      <c r="A58" s="17">
        <v>0.7416666666666667</v>
      </c>
      <c r="B58" s="11" t="s">
        <v>14</v>
      </c>
      <c r="C58" s="11" t="s">
        <v>13</v>
      </c>
      <c r="D58" s="18">
        <v>44.13</v>
      </c>
      <c r="E58" s="19">
        <v>25</v>
      </c>
      <c r="F58" s="20">
        <f t="shared" si="0"/>
        <v>105.912</v>
      </c>
    </row>
    <row r="59" spans="1:6" ht="12.75">
      <c r="A59" s="17">
        <v>0.8229166666666666</v>
      </c>
      <c r="B59" s="11" t="s">
        <v>14</v>
      </c>
      <c r="C59" s="11" t="s">
        <v>13</v>
      </c>
      <c r="D59" s="18">
        <v>44.13</v>
      </c>
      <c r="E59" s="19">
        <v>25</v>
      </c>
      <c r="F59" s="20">
        <f t="shared" si="0"/>
        <v>105.912</v>
      </c>
    </row>
    <row r="60" spans="1:6" ht="12.75">
      <c r="A60" s="17">
        <v>0.8555555555555556</v>
      </c>
      <c r="B60" s="11" t="s">
        <v>14</v>
      </c>
      <c r="C60" s="11" t="s">
        <v>13</v>
      </c>
      <c r="D60" s="18">
        <v>44.13</v>
      </c>
      <c r="E60" s="19">
        <v>25</v>
      </c>
      <c r="F60" s="20">
        <f t="shared" si="0"/>
        <v>105.912</v>
      </c>
    </row>
    <row r="61" spans="1:6" ht="12.75">
      <c r="A61" s="17">
        <v>0.8666666666666667</v>
      </c>
      <c r="B61" s="11" t="s">
        <v>14</v>
      </c>
      <c r="C61" s="11" t="s">
        <v>13</v>
      </c>
      <c r="D61" s="18">
        <v>44.13</v>
      </c>
      <c r="E61" s="19">
        <v>25</v>
      </c>
      <c r="F61" s="20">
        <f t="shared" si="0"/>
        <v>105.912</v>
      </c>
    </row>
    <row r="62" spans="1:6" ht="12.75">
      <c r="A62" s="17">
        <v>0.907638888888889</v>
      </c>
      <c r="B62" s="11" t="s">
        <v>14</v>
      </c>
      <c r="C62" s="11" t="s">
        <v>13</v>
      </c>
      <c r="D62" s="18">
        <v>44.13</v>
      </c>
      <c r="E62" s="19">
        <v>25</v>
      </c>
      <c r="F62" s="20">
        <f t="shared" si="0"/>
        <v>105.912</v>
      </c>
    </row>
    <row r="63" spans="1:6" ht="12.75">
      <c r="A63" s="17">
        <v>0.7125</v>
      </c>
      <c r="B63" s="11" t="s">
        <v>13</v>
      </c>
      <c r="C63" s="11" t="s">
        <v>14</v>
      </c>
      <c r="D63" s="18">
        <v>44.13</v>
      </c>
      <c r="E63" s="19">
        <v>25</v>
      </c>
      <c r="F63" s="20">
        <f t="shared" si="0"/>
        <v>105.912</v>
      </c>
    </row>
    <row r="64" spans="1:6" ht="12.75">
      <c r="A64" s="17">
        <v>0.8381944444444445</v>
      </c>
      <c r="B64" s="11" t="s">
        <v>13</v>
      </c>
      <c r="C64" s="11" t="s">
        <v>14</v>
      </c>
      <c r="D64" s="18">
        <v>44.13</v>
      </c>
      <c r="E64" s="19">
        <v>25</v>
      </c>
      <c r="F64" s="20">
        <f t="shared" si="0"/>
        <v>105.912</v>
      </c>
    </row>
    <row r="65" spans="1:6" ht="12.75">
      <c r="A65" s="6">
        <v>0.8381944444444445</v>
      </c>
      <c r="B65" s="2" t="s">
        <v>5</v>
      </c>
      <c r="C65" s="2" t="s">
        <v>6</v>
      </c>
      <c r="D65" s="4">
        <v>97.01</v>
      </c>
      <c r="E65" s="5">
        <v>55</v>
      </c>
      <c r="F65" s="7">
        <f t="shared" si="0"/>
        <v>105.82909090909091</v>
      </c>
    </row>
    <row r="66" spans="1:6" ht="12.75">
      <c r="A66" s="6">
        <v>0.7659722222222222</v>
      </c>
      <c r="B66" s="2" t="s">
        <v>7</v>
      </c>
      <c r="C66" s="2" t="s">
        <v>8</v>
      </c>
      <c r="D66" s="4">
        <v>51.04</v>
      </c>
      <c r="E66" s="5">
        <v>29</v>
      </c>
      <c r="F66" s="7">
        <f aca="true" t="shared" si="1" ref="F66:F129">+(60/E66)*D66</f>
        <v>105.60000000000001</v>
      </c>
    </row>
    <row r="67" spans="1:6" ht="12.75">
      <c r="A67" s="6">
        <v>0.3069444444444444</v>
      </c>
      <c r="B67" s="2" t="s">
        <v>23</v>
      </c>
      <c r="C67" s="2" t="s">
        <v>22</v>
      </c>
      <c r="D67" s="4">
        <v>33.42</v>
      </c>
      <c r="E67" s="5">
        <v>19</v>
      </c>
      <c r="F67" s="7">
        <f t="shared" si="1"/>
        <v>105.53684210526316</v>
      </c>
    </row>
    <row r="68" spans="1:6" ht="12.75">
      <c r="A68" s="6">
        <v>0.37152777777777773</v>
      </c>
      <c r="B68" s="2" t="s">
        <v>23</v>
      </c>
      <c r="C68" s="2" t="s">
        <v>22</v>
      </c>
      <c r="D68" s="4">
        <v>33.42</v>
      </c>
      <c r="E68" s="5">
        <v>19</v>
      </c>
      <c r="F68" s="7">
        <f t="shared" si="1"/>
        <v>105.53684210526316</v>
      </c>
    </row>
    <row r="69" spans="1:7" ht="12.75">
      <c r="A69" s="6">
        <v>0.4131944444444444</v>
      </c>
      <c r="B69" s="2" t="s">
        <v>23</v>
      </c>
      <c r="C69" s="2" t="s">
        <v>22</v>
      </c>
      <c r="D69" s="4">
        <v>33.42</v>
      </c>
      <c r="E69" s="5">
        <v>19</v>
      </c>
      <c r="F69" s="7">
        <f t="shared" si="1"/>
        <v>105.53684210526316</v>
      </c>
      <c r="G69" s="1"/>
    </row>
    <row r="70" spans="1:7" ht="12.75">
      <c r="A70" s="6">
        <v>0.4548611111111111</v>
      </c>
      <c r="B70" s="2" t="s">
        <v>23</v>
      </c>
      <c r="C70" s="2" t="s">
        <v>22</v>
      </c>
      <c r="D70" s="4">
        <v>33.42</v>
      </c>
      <c r="E70" s="5">
        <v>19</v>
      </c>
      <c r="F70" s="7">
        <f t="shared" si="1"/>
        <v>105.53684210526316</v>
      </c>
      <c r="G70" s="1"/>
    </row>
    <row r="71" spans="1:7" ht="12.75">
      <c r="A71" s="6">
        <v>0.49652777777777773</v>
      </c>
      <c r="B71" s="2" t="s">
        <v>23</v>
      </c>
      <c r="C71" s="2" t="s">
        <v>22</v>
      </c>
      <c r="D71" s="4">
        <v>33.42</v>
      </c>
      <c r="E71" s="5">
        <v>19</v>
      </c>
      <c r="F71" s="7">
        <f t="shared" si="1"/>
        <v>105.53684210526316</v>
      </c>
      <c r="G71" s="1"/>
    </row>
    <row r="72" spans="1:7" ht="12.75">
      <c r="A72" s="6">
        <v>0.5381944444444444</v>
      </c>
      <c r="B72" s="2" t="s">
        <v>23</v>
      </c>
      <c r="C72" s="2" t="s">
        <v>22</v>
      </c>
      <c r="D72" s="4">
        <v>33.42</v>
      </c>
      <c r="E72" s="5">
        <v>19</v>
      </c>
      <c r="F72" s="7">
        <f t="shared" si="1"/>
        <v>105.53684210526316</v>
      </c>
      <c r="G72" s="1"/>
    </row>
    <row r="73" spans="1:7" ht="12.75">
      <c r="A73" s="6">
        <v>0.579861111111111</v>
      </c>
      <c r="B73" s="2" t="s">
        <v>23</v>
      </c>
      <c r="C73" s="2" t="s">
        <v>22</v>
      </c>
      <c r="D73" s="4">
        <v>33.42</v>
      </c>
      <c r="E73" s="5">
        <v>19</v>
      </c>
      <c r="F73" s="7">
        <f t="shared" si="1"/>
        <v>105.53684210526316</v>
      </c>
      <c r="G73" s="1"/>
    </row>
    <row r="74" spans="1:6" ht="12.75">
      <c r="A74" s="6">
        <v>0.6215277777777778</v>
      </c>
      <c r="B74" s="2" t="s">
        <v>23</v>
      </c>
      <c r="C74" s="2" t="s">
        <v>22</v>
      </c>
      <c r="D74" s="4">
        <v>33.42</v>
      </c>
      <c r="E74" s="5">
        <v>19</v>
      </c>
      <c r="F74" s="7">
        <f t="shared" si="1"/>
        <v>105.53684210526316</v>
      </c>
    </row>
    <row r="75" spans="1:6" ht="12.75">
      <c r="A75" s="6">
        <v>0.6631944444444444</v>
      </c>
      <c r="B75" s="2" t="s">
        <v>23</v>
      </c>
      <c r="C75" s="2" t="s">
        <v>22</v>
      </c>
      <c r="D75" s="4">
        <v>33.42</v>
      </c>
      <c r="E75" s="5">
        <v>19</v>
      </c>
      <c r="F75" s="7">
        <f t="shared" si="1"/>
        <v>105.53684210526316</v>
      </c>
    </row>
    <row r="76" spans="1:6" ht="12.75">
      <c r="A76" s="6">
        <v>0.7048611111111112</v>
      </c>
      <c r="B76" s="2" t="s">
        <v>23</v>
      </c>
      <c r="C76" s="2" t="s">
        <v>22</v>
      </c>
      <c r="D76" s="4">
        <v>33.42</v>
      </c>
      <c r="E76" s="5">
        <v>19</v>
      </c>
      <c r="F76" s="7">
        <f t="shared" si="1"/>
        <v>105.53684210526316</v>
      </c>
    </row>
    <row r="77" spans="1:6" ht="12.75">
      <c r="A77" s="6">
        <v>0.7263888888888889</v>
      </c>
      <c r="B77" s="2" t="s">
        <v>23</v>
      </c>
      <c r="C77" s="2" t="s">
        <v>22</v>
      </c>
      <c r="D77" s="4">
        <v>33.42</v>
      </c>
      <c r="E77" s="5">
        <v>19</v>
      </c>
      <c r="F77" s="7">
        <f t="shared" si="1"/>
        <v>105.53684210526316</v>
      </c>
    </row>
    <row r="78" spans="1:7" ht="12.75">
      <c r="A78" s="6">
        <v>0.7472222222222222</v>
      </c>
      <c r="B78" s="2" t="s">
        <v>23</v>
      </c>
      <c r="C78" s="2" t="s">
        <v>22</v>
      </c>
      <c r="D78" s="4">
        <v>33.42</v>
      </c>
      <c r="E78" s="5">
        <v>19</v>
      </c>
      <c r="F78" s="7">
        <f t="shared" si="1"/>
        <v>105.53684210526316</v>
      </c>
      <c r="G78" s="1"/>
    </row>
    <row r="79" spans="1:7" ht="12.75">
      <c r="A79" s="6">
        <v>0.7680555555555556</v>
      </c>
      <c r="B79" s="2" t="s">
        <v>23</v>
      </c>
      <c r="C79" s="2" t="s">
        <v>22</v>
      </c>
      <c r="D79" s="4">
        <v>33.42</v>
      </c>
      <c r="E79" s="5">
        <v>19</v>
      </c>
      <c r="F79" s="7">
        <f t="shared" si="1"/>
        <v>105.53684210526316</v>
      </c>
      <c r="G79" s="1"/>
    </row>
    <row r="80" spans="1:6" ht="12.75">
      <c r="A80" s="6">
        <v>0.7888888888888889</v>
      </c>
      <c r="B80" s="2" t="s">
        <v>23</v>
      </c>
      <c r="C80" s="2" t="s">
        <v>22</v>
      </c>
      <c r="D80" s="4">
        <v>33.42</v>
      </c>
      <c r="E80" s="5">
        <v>19</v>
      </c>
      <c r="F80" s="7">
        <f t="shared" si="1"/>
        <v>105.53684210526316</v>
      </c>
    </row>
    <row r="81" spans="1:6" ht="12.75">
      <c r="A81" s="6">
        <v>0.8097222222222222</v>
      </c>
      <c r="B81" s="2" t="s">
        <v>23</v>
      </c>
      <c r="C81" s="2" t="s">
        <v>22</v>
      </c>
      <c r="D81" s="4">
        <v>33.42</v>
      </c>
      <c r="E81" s="5">
        <v>19</v>
      </c>
      <c r="F81" s="7">
        <f t="shared" si="1"/>
        <v>105.53684210526316</v>
      </c>
    </row>
    <row r="82" spans="1:6" ht="12.75">
      <c r="A82" s="6">
        <v>0.8298611111111112</v>
      </c>
      <c r="B82" s="2" t="s">
        <v>23</v>
      </c>
      <c r="C82" s="2" t="s">
        <v>22</v>
      </c>
      <c r="D82" s="4">
        <v>33.42</v>
      </c>
      <c r="E82" s="5">
        <v>19</v>
      </c>
      <c r="F82" s="7">
        <f t="shared" si="1"/>
        <v>105.53684210526316</v>
      </c>
    </row>
    <row r="83" spans="1:6" ht="12.75">
      <c r="A83" s="6">
        <v>0.8715277777777778</v>
      </c>
      <c r="B83" s="2" t="s">
        <v>23</v>
      </c>
      <c r="C83" s="2" t="s">
        <v>22</v>
      </c>
      <c r="D83" s="4">
        <v>33.42</v>
      </c>
      <c r="E83" s="5">
        <v>19</v>
      </c>
      <c r="F83" s="7">
        <f t="shared" si="1"/>
        <v>105.53684210526316</v>
      </c>
    </row>
    <row r="84" spans="1:6" ht="12.75">
      <c r="A84" s="6">
        <v>0.9131944444444445</v>
      </c>
      <c r="B84" s="2" t="s">
        <v>23</v>
      </c>
      <c r="C84" s="2" t="s">
        <v>22</v>
      </c>
      <c r="D84" s="4">
        <v>33.42</v>
      </c>
      <c r="E84" s="5">
        <v>19</v>
      </c>
      <c r="F84" s="7">
        <f t="shared" si="1"/>
        <v>105.53684210526316</v>
      </c>
    </row>
    <row r="85" spans="1:6" ht="12.75">
      <c r="A85" s="6">
        <v>0.9965277777777778</v>
      </c>
      <c r="B85" s="2" t="s">
        <v>23</v>
      </c>
      <c r="C85" s="2" t="s">
        <v>22</v>
      </c>
      <c r="D85" s="4">
        <v>33.42</v>
      </c>
      <c r="E85" s="5">
        <v>19</v>
      </c>
      <c r="F85" s="7">
        <f t="shared" si="1"/>
        <v>105.53684210526316</v>
      </c>
    </row>
    <row r="86" spans="1:6" ht="12.75">
      <c r="A86" s="6">
        <v>0.21736111111111112</v>
      </c>
      <c r="B86" s="2" t="s">
        <v>22</v>
      </c>
      <c r="C86" s="2" t="s">
        <v>23</v>
      </c>
      <c r="D86" s="4">
        <v>33.42</v>
      </c>
      <c r="E86" s="5">
        <v>19</v>
      </c>
      <c r="F86" s="7">
        <f t="shared" si="1"/>
        <v>105.53684210526316</v>
      </c>
    </row>
    <row r="87" spans="1:6" ht="12.75">
      <c r="A87" s="6">
        <v>0.23819444444444446</v>
      </c>
      <c r="B87" s="2" t="s">
        <v>22</v>
      </c>
      <c r="C87" s="2" t="s">
        <v>23</v>
      </c>
      <c r="D87" s="4">
        <v>33.42</v>
      </c>
      <c r="E87" s="5">
        <v>19</v>
      </c>
      <c r="F87" s="7">
        <f t="shared" si="1"/>
        <v>105.53684210526316</v>
      </c>
    </row>
    <row r="88" spans="1:6" ht="12.75">
      <c r="A88" s="6">
        <v>0.2590277777777778</v>
      </c>
      <c r="B88" s="2" t="s">
        <v>22</v>
      </c>
      <c r="C88" s="2" t="s">
        <v>23</v>
      </c>
      <c r="D88" s="4">
        <v>33.42</v>
      </c>
      <c r="E88" s="5">
        <v>19</v>
      </c>
      <c r="F88" s="7">
        <f t="shared" si="1"/>
        <v>105.53684210526316</v>
      </c>
    </row>
    <row r="89" spans="1:6" ht="12.75">
      <c r="A89" s="6">
        <v>0.27499999999999997</v>
      </c>
      <c r="B89" s="2" t="s">
        <v>22</v>
      </c>
      <c r="C89" s="2" t="s">
        <v>23</v>
      </c>
      <c r="D89" s="4">
        <v>33.42</v>
      </c>
      <c r="E89" s="5">
        <v>19</v>
      </c>
      <c r="F89" s="7">
        <f t="shared" si="1"/>
        <v>105.53684210526316</v>
      </c>
    </row>
    <row r="90" spans="1:6" ht="12.75">
      <c r="A90" s="6">
        <v>0.28194444444444444</v>
      </c>
      <c r="B90" s="2" t="s">
        <v>22</v>
      </c>
      <c r="C90" s="2" t="s">
        <v>23</v>
      </c>
      <c r="D90" s="4">
        <v>33.42</v>
      </c>
      <c r="E90" s="5">
        <v>19</v>
      </c>
      <c r="F90" s="7">
        <f t="shared" si="1"/>
        <v>105.53684210526316</v>
      </c>
    </row>
    <row r="91" spans="1:6" ht="12.75">
      <c r="A91" s="6">
        <v>0.30277777777777776</v>
      </c>
      <c r="B91" s="2" t="s">
        <v>22</v>
      </c>
      <c r="C91" s="2" t="s">
        <v>23</v>
      </c>
      <c r="D91" s="4">
        <v>33.42</v>
      </c>
      <c r="E91" s="5">
        <v>19</v>
      </c>
      <c r="F91" s="7">
        <f t="shared" si="1"/>
        <v>105.53684210526316</v>
      </c>
    </row>
    <row r="92" spans="1:6" ht="12.75">
      <c r="A92" s="6">
        <v>0.3444444444444445</v>
      </c>
      <c r="B92" s="2" t="s">
        <v>22</v>
      </c>
      <c r="C92" s="2" t="s">
        <v>23</v>
      </c>
      <c r="D92" s="4">
        <v>33.42</v>
      </c>
      <c r="E92" s="5">
        <v>19</v>
      </c>
      <c r="F92" s="7">
        <f t="shared" si="1"/>
        <v>105.53684210526316</v>
      </c>
    </row>
    <row r="93" spans="1:6" ht="12.75">
      <c r="A93" s="6">
        <v>0.36319444444444443</v>
      </c>
      <c r="B93" s="2" t="s">
        <v>22</v>
      </c>
      <c r="C93" s="2" t="s">
        <v>23</v>
      </c>
      <c r="D93" s="4">
        <v>33.42</v>
      </c>
      <c r="E93" s="5">
        <v>19</v>
      </c>
      <c r="F93" s="7">
        <f t="shared" si="1"/>
        <v>105.53684210526316</v>
      </c>
    </row>
    <row r="94" spans="1:6" ht="12.75">
      <c r="A94" s="6">
        <v>0.3861111111111111</v>
      </c>
      <c r="B94" s="2" t="s">
        <v>22</v>
      </c>
      <c r="C94" s="2" t="s">
        <v>23</v>
      </c>
      <c r="D94" s="4">
        <v>33.42</v>
      </c>
      <c r="E94" s="5">
        <v>19</v>
      </c>
      <c r="F94" s="7">
        <f t="shared" si="1"/>
        <v>105.53684210526316</v>
      </c>
    </row>
    <row r="95" spans="1:6" ht="12.75">
      <c r="A95" s="6">
        <v>0.4048611111111111</v>
      </c>
      <c r="B95" s="2" t="s">
        <v>22</v>
      </c>
      <c r="C95" s="2" t="s">
        <v>23</v>
      </c>
      <c r="D95" s="4">
        <v>33.42</v>
      </c>
      <c r="E95" s="5">
        <v>19</v>
      </c>
      <c r="F95" s="7">
        <f t="shared" si="1"/>
        <v>105.53684210526316</v>
      </c>
    </row>
    <row r="96" spans="1:6" ht="12.75">
      <c r="A96" s="6">
        <v>0.4277777777777778</v>
      </c>
      <c r="B96" s="2" t="s">
        <v>22</v>
      </c>
      <c r="C96" s="2" t="s">
        <v>23</v>
      </c>
      <c r="D96" s="4">
        <v>33.42</v>
      </c>
      <c r="E96" s="5">
        <v>19</v>
      </c>
      <c r="F96" s="7">
        <f t="shared" si="1"/>
        <v>105.53684210526316</v>
      </c>
    </row>
    <row r="97" spans="1:6" ht="12.75">
      <c r="A97" s="6">
        <v>0.4465277777777778</v>
      </c>
      <c r="B97" s="2" t="s">
        <v>22</v>
      </c>
      <c r="C97" s="2" t="s">
        <v>23</v>
      </c>
      <c r="D97" s="4">
        <v>33.42</v>
      </c>
      <c r="E97" s="5">
        <v>19</v>
      </c>
      <c r="F97" s="7">
        <f t="shared" si="1"/>
        <v>105.53684210526316</v>
      </c>
    </row>
    <row r="98" spans="1:6" ht="12.75">
      <c r="A98" s="6">
        <v>0.4694444444444445</v>
      </c>
      <c r="B98" s="2" t="s">
        <v>22</v>
      </c>
      <c r="C98" s="2" t="s">
        <v>23</v>
      </c>
      <c r="D98" s="4">
        <v>33.42</v>
      </c>
      <c r="E98" s="5">
        <v>19</v>
      </c>
      <c r="F98" s="7">
        <f t="shared" si="1"/>
        <v>105.53684210526316</v>
      </c>
    </row>
    <row r="99" spans="1:6" ht="12.75">
      <c r="A99" s="6">
        <v>0.48819444444444443</v>
      </c>
      <c r="B99" s="2" t="s">
        <v>22</v>
      </c>
      <c r="C99" s="2" t="s">
        <v>23</v>
      </c>
      <c r="D99" s="4">
        <v>33.42</v>
      </c>
      <c r="E99" s="5">
        <v>19</v>
      </c>
      <c r="F99" s="7">
        <f t="shared" si="1"/>
        <v>105.53684210526316</v>
      </c>
    </row>
    <row r="100" spans="1:6" ht="12.75">
      <c r="A100" s="6">
        <v>0.5111111111111112</v>
      </c>
      <c r="B100" s="2" t="s">
        <v>22</v>
      </c>
      <c r="C100" s="2" t="s">
        <v>23</v>
      </c>
      <c r="D100" s="4">
        <v>33.42</v>
      </c>
      <c r="E100" s="5">
        <v>19</v>
      </c>
      <c r="F100" s="7">
        <f t="shared" si="1"/>
        <v>105.53684210526316</v>
      </c>
    </row>
    <row r="101" spans="1:6" ht="12.75">
      <c r="A101" s="6">
        <v>0.5298611111111111</v>
      </c>
      <c r="B101" s="2" t="s">
        <v>22</v>
      </c>
      <c r="C101" s="2" t="s">
        <v>23</v>
      </c>
      <c r="D101" s="4">
        <v>33.42</v>
      </c>
      <c r="E101" s="5">
        <v>19</v>
      </c>
      <c r="F101" s="7">
        <f t="shared" si="1"/>
        <v>105.53684210526316</v>
      </c>
    </row>
    <row r="102" spans="1:6" ht="12.75">
      <c r="A102" s="6">
        <v>0.5527777777777778</v>
      </c>
      <c r="B102" s="2" t="s">
        <v>22</v>
      </c>
      <c r="C102" s="2" t="s">
        <v>23</v>
      </c>
      <c r="D102" s="4">
        <v>33.42</v>
      </c>
      <c r="E102" s="5">
        <v>19</v>
      </c>
      <c r="F102" s="7">
        <f t="shared" si="1"/>
        <v>105.53684210526316</v>
      </c>
    </row>
    <row r="103" spans="1:6" ht="12.75">
      <c r="A103" s="6">
        <v>0.5715277777777777</v>
      </c>
      <c r="B103" s="2" t="s">
        <v>22</v>
      </c>
      <c r="C103" s="2" t="s">
        <v>23</v>
      </c>
      <c r="D103" s="4">
        <v>33.42</v>
      </c>
      <c r="E103" s="5">
        <v>19</v>
      </c>
      <c r="F103" s="7">
        <f t="shared" si="1"/>
        <v>105.53684210526316</v>
      </c>
    </row>
    <row r="104" spans="1:6" ht="12.75">
      <c r="A104" s="6">
        <v>0.5944444444444444</v>
      </c>
      <c r="B104" s="2" t="s">
        <v>22</v>
      </c>
      <c r="C104" s="2" t="s">
        <v>23</v>
      </c>
      <c r="D104" s="4">
        <v>33.42</v>
      </c>
      <c r="E104" s="5">
        <v>19</v>
      </c>
      <c r="F104" s="7">
        <f t="shared" si="1"/>
        <v>105.53684210526316</v>
      </c>
    </row>
    <row r="105" spans="1:6" ht="12.75">
      <c r="A105" s="6">
        <v>0.6131944444444445</v>
      </c>
      <c r="B105" s="2" t="s">
        <v>22</v>
      </c>
      <c r="C105" s="2" t="s">
        <v>23</v>
      </c>
      <c r="D105" s="4">
        <v>33.42</v>
      </c>
      <c r="E105" s="5">
        <v>19</v>
      </c>
      <c r="F105" s="7">
        <f t="shared" si="1"/>
        <v>105.53684210526316</v>
      </c>
    </row>
    <row r="106" spans="1:6" ht="12.75">
      <c r="A106" s="6">
        <v>0.6361111111111112</v>
      </c>
      <c r="B106" s="2" t="s">
        <v>22</v>
      </c>
      <c r="C106" s="2" t="s">
        <v>23</v>
      </c>
      <c r="D106" s="4">
        <v>33.42</v>
      </c>
      <c r="E106" s="5">
        <v>19</v>
      </c>
      <c r="F106" s="7">
        <f t="shared" si="1"/>
        <v>105.53684210526316</v>
      </c>
    </row>
    <row r="107" spans="1:6" ht="12.75">
      <c r="A107" s="6">
        <v>0.6548611111111111</v>
      </c>
      <c r="B107" s="2" t="s">
        <v>22</v>
      </c>
      <c r="C107" s="2" t="s">
        <v>23</v>
      </c>
      <c r="D107" s="4">
        <v>33.42</v>
      </c>
      <c r="E107" s="5">
        <v>19</v>
      </c>
      <c r="F107" s="7">
        <f t="shared" si="1"/>
        <v>105.53684210526316</v>
      </c>
    </row>
    <row r="108" spans="1:6" ht="12.75">
      <c r="A108" s="6">
        <v>0.6777777777777777</v>
      </c>
      <c r="B108" s="2" t="s">
        <v>22</v>
      </c>
      <c r="C108" s="2" t="s">
        <v>23</v>
      </c>
      <c r="D108" s="4">
        <v>33.42</v>
      </c>
      <c r="E108" s="5">
        <v>19</v>
      </c>
      <c r="F108" s="7">
        <f t="shared" si="1"/>
        <v>105.53684210526316</v>
      </c>
    </row>
    <row r="109" spans="1:6" ht="12.75">
      <c r="A109" s="6">
        <v>0.6965277777777777</v>
      </c>
      <c r="B109" s="2" t="s">
        <v>22</v>
      </c>
      <c r="C109" s="2" t="s">
        <v>23</v>
      </c>
      <c r="D109" s="4">
        <v>33.42</v>
      </c>
      <c r="E109" s="5">
        <v>19</v>
      </c>
      <c r="F109" s="7">
        <f t="shared" si="1"/>
        <v>105.53684210526316</v>
      </c>
    </row>
    <row r="110" spans="1:6" ht="12.75">
      <c r="A110" s="6">
        <v>0.7194444444444444</v>
      </c>
      <c r="B110" s="2" t="s">
        <v>22</v>
      </c>
      <c r="C110" s="2" t="s">
        <v>23</v>
      </c>
      <c r="D110" s="4">
        <v>33.42</v>
      </c>
      <c r="E110" s="5">
        <v>19</v>
      </c>
      <c r="F110" s="7">
        <f t="shared" si="1"/>
        <v>105.53684210526316</v>
      </c>
    </row>
    <row r="111" spans="1:6" ht="12.75">
      <c r="A111" s="6">
        <v>0.7381944444444444</v>
      </c>
      <c r="B111" s="2" t="s">
        <v>22</v>
      </c>
      <c r="C111" s="2" t="s">
        <v>23</v>
      </c>
      <c r="D111" s="4">
        <v>33.42</v>
      </c>
      <c r="E111" s="5">
        <v>19</v>
      </c>
      <c r="F111" s="7">
        <f t="shared" si="1"/>
        <v>105.53684210526316</v>
      </c>
    </row>
    <row r="112" spans="1:6" ht="12.75">
      <c r="A112" s="6">
        <v>0.7611111111111111</v>
      </c>
      <c r="B112" s="2" t="s">
        <v>22</v>
      </c>
      <c r="C112" s="2" t="s">
        <v>23</v>
      </c>
      <c r="D112" s="4">
        <v>33.42</v>
      </c>
      <c r="E112" s="5">
        <v>19</v>
      </c>
      <c r="F112" s="7">
        <f t="shared" si="1"/>
        <v>105.53684210526316</v>
      </c>
    </row>
    <row r="113" spans="1:6" ht="12.75">
      <c r="A113" s="6">
        <v>0.779861111111111</v>
      </c>
      <c r="B113" s="2" t="s">
        <v>22</v>
      </c>
      <c r="C113" s="2" t="s">
        <v>23</v>
      </c>
      <c r="D113" s="4">
        <v>33.42</v>
      </c>
      <c r="E113" s="5">
        <v>19</v>
      </c>
      <c r="F113" s="7">
        <f t="shared" si="1"/>
        <v>105.53684210526316</v>
      </c>
    </row>
    <row r="114" spans="1:6" ht="12.75">
      <c r="A114" s="6">
        <v>0.8027777777777777</v>
      </c>
      <c r="B114" s="2" t="s">
        <v>22</v>
      </c>
      <c r="C114" s="2" t="s">
        <v>23</v>
      </c>
      <c r="D114" s="4">
        <v>33.42</v>
      </c>
      <c r="E114" s="5">
        <v>19</v>
      </c>
      <c r="F114" s="7">
        <f t="shared" si="1"/>
        <v>105.53684210526316</v>
      </c>
    </row>
    <row r="115" spans="1:6" ht="12.75">
      <c r="A115" s="6">
        <v>0.8215277777777777</v>
      </c>
      <c r="B115" s="2" t="s">
        <v>22</v>
      </c>
      <c r="C115" s="2" t="s">
        <v>23</v>
      </c>
      <c r="D115" s="4">
        <v>33.42</v>
      </c>
      <c r="E115" s="5">
        <v>19</v>
      </c>
      <c r="F115" s="7">
        <f t="shared" si="1"/>
        <v>105.53684210526316</v>
      </c>
    </row>
    <row r="116" spans="1:6" ht="12.75">
      <c r="A116" s="6">
        <v>0.8444444444444444</v>
      </c>
      <c r="B116" s="2" t="s">
        <v>22</v>
      </c>
      <c r="C116" s="2" t="s">
        <v>23</v>
      </c>
      <c r="D116" s="4">
        <v>33.42</v>
      </c>
      <c r="E116" s="5">
        <v>19</v>
      </c>
      <c r="F116" s="7">
        <f t="shared" si="1"/>
        <v>105.53684210526316</v>
      </c>
    </row>
    <row r="117" spans="1:6" ht="12.75">
      <c r="A117" s="6">
        <v>0.8631944444444444</v>
      </c>
      <c r="B117" s="2" t="s">
        <v>22</v>
      </c>
      <c r="C117" s="2" t="s">
        <v>23</v>
      </c>
      <c r="D117" s="4">
        <v>33.42</v>
      </c>
      <c r="E117" s="5">
        <v>19</v>
      </c>
      <c r="F117" s="7">
        <f t="shared" si="1"/>
        <v>105.53684210526316</v>
      </c>
    </row>
    <row r="118" spans="1:6" ht="12.75">
      <c r="A118" s="6">
        <v>0.8861111111111111</v>
      </c>
      <c r="B118" s="2" t="s">
        <v>22</v>
      </c>
      <c r="C118" s="2" t="s">
        <v>23</v>
      </c>
      <c r="D118" s="4">
        <v>33.42</v>
      </c>
      <c r="E118" s="5">
        <v>19</v>
      </c>
      <c r="F118" s="7">
        <f t="shared" si="1"/>
        <v>105.53684210526316</v>
      </c>
    </row>
    <row r="119" spans="1:6" ht="12.75">
      <c r="A119" s="6">
        <v>0.904861111111111</v>
      </c>
      <c r="B119" s="2" t="s">
        <v>22</v>
      </c>
      <c r="C119" s="2" t="s">
        <v>23</v>
      </c>
      <c r="D119" s="4">
        <v>33.42</v>
      </c>
      <c r="E119" s="5">
        <v>19</v>
      </c>
      <c r="F119" s="7">
        <f t="shared" si="1"/>
        <v>105.53684210526316</v>
      </c>
    </row>
    <row r="120" spans="1:6" ht="12.75">
      <c r="A120" s="6">
        <v>0.9277777777777777</v>
      </c>
      <c r="B120" s="2" t="s">
        <v>22</v>
      </c>
      <c r="C120" s="2" t="s">
        <v>23</v>
      </c>
      <c r="D120" s="4">
        <v>33.42</v>
      </c>
      <c r="E120" s="5">
        <v>19</v>
      </c>
      <c r="F120" s="7">
        <f t="shared" si="1"/>
        <v>105.53684210526316</v>
      </c>
    </row>
    <row r="121" spans="1:6" ht="12.75">
      <c r="A121" s="6">
        <v>0.9465277777777777</v>
      </c>
      <c r="B121" s="2" t="s">
        <v>22</v>
      </c>
      <c r="C121" s="2" t="s">
        <v>23</v>
      </c>
      <c r="D121" s="4">
        <v>33.42</v>
      </c>
      <c r="E121" s="5">
        <v>19</v>
      </c>
      <c r="F121" s="7">
        <f t="shared" si="1"/>
        <v>105.53684210526316</v>
      </c>
    </row>
    <row r="122" spans="1:6" ht="12.75">
      <c r="A122" s="6">
        <v>0.9694444444444444</v>
      </c>
      <c r="B122" s="2" t="s">
        <v>22</v>
      </c>
      <c r="C122" s="2" t="s">
        <v>23</v>
      </c>
      <c r="D122" s="4">
        <v>33.42</v>
      </c>
      <c r="E122" s="5">
        <v>19</v>
      </c>
      <c r="F122" s="7">
        <f t="shared" si="1"/>
        <v>105.53684210526316</v>
      </c>
    </row>
    <row r="123" spans="1:6" ht="12.75">
      <c r="A123" s="6">
        <v>0.7284722222222223</v>
      </c>
      <c r="B123" s="2" t="s">
        <v>3</v>
      </c>
      <c r="C123" s="2" t="s">
        <v>2</v>
      </c>
      <c r="D123" s="4">
        <v>140.67</v>
      </c>
      <c r="E123" s="5">
        <v>80</v>
      </c>
      <c r="F123" s="7">
        <f t="shared" si="1"/>
        <v>105.5025</v>
      </c>
    </row>
    <row r="124" spans="1:6" ht="12.75">
      <c r="A124" s="17">
        <v>0.4083333333333334</v>
      </c>
      <c r="B124" s="11" t="s">
        <v>5</v>
      </c>
      <c r="C124" s="11" t="s">
        <v>17</v>
      </c>
      <c r="D124" s="18">
        <v>105.37</v>
      </c>
      <c r="E124" s="19">
        <v>60</v>
      </c>
      <c r="F124" s="20">
        <f t="shared" si="1"/>
        <v>105.37</v>
      </c>
    </row>
    <row r="125" spans="1:6" ht="12.75">
      <c r="A125" s="17">
        <v>0.4916666666666667</v>
      </c>
      <c r="B125" s="11" t="s">
        <v>5</v>
      </c>
      <c r="C125" s="11" t="s">
        <v>17</v>
      </c>
      <c r="D125" s="18">
        <v>105.37</v>
      </c>
      <c r="E125" s="19">
        <v>60</v>
      </c>
      <c r="F125" s="20">
        <f t="shared" si="1"/>
        <v>105.37</v>
      </c>
    </row>
    <row r="126" spans="1:6" ht="12.75">
      <c r="A126" s="17">
        <v>0.575</v>
      </c>
      <c r="B126" s="11" t="s">
        <v>5</v>
      </c>
      <c r="C126" s="11" t="s">
        <v>17</v>
      </c>
      <c r="D126" s="18">
        <v>105.37</v>
      </c>
      <c r="E126" s="19">
        <v>60</v>
      </c>
      <c r="F126" s="20">
        <f t="shared" si="1"/>
        <v>105.37</v>
      </c>
    </row>
    <row r="127" spans="1:6" ht="12.75">
      <c r="A127" s="17">
        <v>0.6583333333333333</v>
      </c>
      <c r="B127" s="11" t="s">
        <v>5</v>
      </c>
      <c r="C127" s="11" t="s">
        <v>17</v>
      </c>
      <c r="D127" s="18">
        <v>105.37</v>
      </c>
      <c r="E127" s="19">
        <v>60</v>
      </c>
      <c r="F127" s="20">
        <f t="shared" si="1"/>
        <v>105.37</v>
      </c>
    </row>
    <row r="128" spans="1:6" ht="12.75">
      <c r="A128" s="6">
        <v>0.3611111111111111</v>
      </c>
      <c r="B128" s="2" t="s">
        <v>5</v>
      </c>
      <c r="C128" s="2" t="s">
        <v>3</v>
      </c>
      <c r="D128" s="4">
        <v>158.04</v>
      </c>
      <c r="E128" s="5">
        <v>90</v>
      </c>
      <c r="F128" s="7">
        <f t="shared" si="1"/>
        <v>105.35999999999999</v>
      </c>
    </row>
    <row r="129" spans="1:6" ht="12.75">
      <c r="A129" s="6">
        <v>0.40277777777777773</v>
      </c>
      <c r="B129" s="2" t="s">
        <v>5</v>
      </c>
      <c r="C129" s="2" t="s">
        <v>3</v>
      </c>
      <c r="D129" s="4">
        <v>158.04</v>
      </c>
      <c r="E129" s="5">
        <v>90</v>
      </c>
      <c r="F129" s="7">
        <f t="shared" si="1"/>
        <v>105.35999999999999</v>
      </c>
    </row>
    <row r="130" spans="1:6" ht="12.75">
      <c r="A130" s="6">
        <v>0.4861111111111111</v>
      </c>
      <c r="B130" s="2" t="s">
        <v>5</v>
      </c>
      <c r="C130" s="2" t="s">
        <v>3</v>
      </c>
      <c r="D130" s="4">
        <v>158.04</v>
      </c>
      <c r="E130" s="5">
        <v>90</v>
      </c>
      <c r="F130" s="7">
        <f aca="true" t="shared" si="2" ref="F130:F193">+(60/E130)*D130</f>
        <v>105.35999999999999</v>
      </c>
    </row>
    <row r="131" spans="1:6" ht="12.75">
      <c r="A131" s="6">
        <v>0.5277777777777778</v>
      </c>
      <c r="B131" s="2" t="s">
        <v>5</v>
      </c>
      <c r="C131" s="2" t="s">
        <v>3</v>
      </c>
      <c r="D131" s="4">
        <v>158.04</v>
      </c>
      <c r="E131" s="5">
        <v>90</v>
      </c>
      <c r="F131" s="7">
        <f t="shared" si="2"/>
        <v>105.35999999999999</v>
      </c>
    </row>
    <row r="132" spans="1:6" ht="12.75">
      <c r="A132" s="6">
        <v>0.5694444444444444</v>
      </c>
      <c r="B132" s="2" t="s">
        <v>5</v>
      </c>
      <c r="C132" s="2" t="s">
        <v>3</v>
      </c>
      <c r="D132" s="4">
        <v>158.04</v>
      </c>
      <c r="E132" s="5">
        <v>90</v>
      </c>
      <c r="F132" s="7">
        <f t="shared" si="2"/>
        <v>105.35999999999999</v>
      </c>
    </row>
    <row r="133" spans="1:6" ht="12.75">
      <c r="A133" s="6">
        <v>0.611111111111111</v>
      </c>
      <c r="B133" s="2" t="s">
        <v>5</v>
      </c>
      <c r="C133" s="2" t="s">
        <v>3</v>
      </c>
      <c r="D133" s="4">
        <v>158.04</v>
      </c>
      <c r="E133" s="5">
        <v>90</v>
      </c>
      <c r="F133" s="7">
        <f t="shared" si="2"/>
        <v>105.35999999999999</v>
      </c>
    </row>
    <row r="134" spans="1:6" ht="12.75">
      <c r="A134" s="6">
        <v>0.6527777777777778</v>
      </c>
      <c r="B134" s="2" t="s">
        <v>5</v>
      </c>
      <c r="C134" s="2" t="s">
        <v>3</v>
      </c>
      <c r="D134" s="4">
        <v>158.04</v>
      </c>
      <c r="E134" s="5">
        <v>90</v>
      </c>
      <c r="F134" s="7">
        <f t="shared" si="2"/>
        <v>105.35999999999999</v>
      </c>
    </row>
    <row r="135" spans="1:6" ht="12.75">
      <c r="A135" s="6">
        <v>0.7361111111111112</v>
      </c>
      <c r="B135" s="2" t="s">
        <v>5</v>
      </c>
      <c r="C135" s="2" t="s">
        <v>3</v>
      </c>
      <c r="D135" s="4">
        <v>158.04</v>
      </c>
      <c r="E135" s="5">
        <v>90</v>
      </c>
      <c r="F135" s="7">
        <f t="shared" si="2"/>
        <v>105.35999999999999</v>
      </c>
    </row>
    <row r="136" spans="1:6" ht="12.75">
      <c r="A136" s="17">
        <v>0.31736111111111115</v>
      </c>
      <c r="B136" s="11" t="s">
        <v>14</v>
      </c>
      <c r="C136" s="11" t="s">
        <v>16</v>
      </c>
      <c r="D136" s="18">
        <v>112.11</v>
      </c>
      <c r="E136" s="19">
        <v>64</v>
      </c>
      <c r="F136" s="20">
        <f t="shared" si="2"/>
        <v>105.103125</v>
      </c>
    </row>
    <row r="137" spans="1:6" ht="12.75">
      <c r="A137" s="6">
        <v>0.3125</v>
      </c>
      <c r="B137" s="2" t="s">
        <v>5</v>
      </c>
      <c r="C137" s="2" t="s">
        <v>11</v>
      </c>
      <c r="D137" s="4">
        <v>182.15</v>
      </c>
      <c r="E137" s="5">
        <v>104</v>
      </c>
      <c r="F137" s="7">
        <f t="shared" si="2"/>
        <v>105.08653846153845</v>
      </c>
    </row>
    <row r="138" spans="1:6" ht="12.75">
      <c r="A138" s="6">
        <v>0.3541666666666667</v>
      </c>
      <c r="B138" s="2" t="s">
        <v>5</v>
      </c>
      <c r="C138" s="2" t="s">
        <v>11</v>
      </c>
      <c r="D138" s="4">
        <v>182.15</v>
      </c>
      <c r="E138" s="5">
        <v>104</v>
      </c>
      <c r="F138" s="7">
        <f t="shared" si="2"/>
        <v>105.08653846153845</v>
      </c>
    </row>
    <row r="139" spans="1:8" ht="12.75">
      <c r="A139" s="6">
        <v>0.3958333333333333</v>
      </c>
      <c r="B139" s="2" t="s">
        <v>5</v>
      </c>
      <c r="C139" s="2" t="s">
        <v>11</v>
      </c>
      <c r="D139" s="4">
        <v>182.15</v>
      </c>
      <c r="E139" s="5">
        <v>104</v>
      </c>
      <c r="F139" s="7">
        <f t="shared" si="2"/>
        <v>105.08653846153845</v>
      </c>
      <c r="H139" s="1"/>
    </row>
    <row r="140" spans="1:8" ht="12.75">
      <c r="A140" s="6">
        <v>0.4375</v>
      </c>
      <c r="B140" s="2" t="s">
        <v>5</v>
      </c>
      <c r="C140" s="2" t="s">
        <v>11</v>
      </c>
      <c r="D140" s="4">
        <v>182.15</v>
      </c>
      <c r="E140" s="5">
        <v>104</v>
      </c>
      <c r="F140" s="7">
        <f t="shared" si="2"/>
        <v>105.08653846153845</v>
      </c>
      <c r="H140" s="1"/>
    </row>
    <row r="141" spans="1:8" ht="12.75">
      <c r="A141" s="6">
        <v>0.4791666666666667</v>
      </c>
      <c r="B141" s="2" t="s">
        <v>5</v>
      </c>
      <c r="C141" s="2" t="s">
        <v>11</v>
      </c>
      <c r="D141" s="4">
        <v>182.15</v>
      </c>
      <c r="E141" s="5">
        <v>104</v>
      </c>
      <c r="F141" s="7">
        <f t="shared" si="2"/>
        <v>105.08653846153845</v>
      </c>
      <c r="H141" s="1"/>
    </row>
    <row r="142" spans="1:8" ht="12.75">
      <c r="A142" s="6">
        <v>0.5208333333333334</v>
      </c>
      <c r="B142" s="2" t="s">
        <v>5</v>
      </c>
      <c r="C142" s="2" t="s">
        <v>11</v>
      </c>
      <c r="D142" s="4">
        <v>182.15</v>
      </c>
      <c r="E142" s="5">
        <v>104</v>
      </c>
      <c r="F142" s="7">
        <f t="shared" si="2"/>
        <v>105.08653846153845</v>
      </c>
      <c r="G142" s="1"/>
      <c r="H142" s="1"/>
    </row>
    <row r="143" spans="1:8" ht="12.75">
      <c r="A143" s="6">
        <v>0.5625</v>
      </c>
      <c r="B143" s="2" t="s">
        <v>5</v>
      </c>
      <c r="C143" s="2" t="s">
        <v>11</v>
      </c>
      <c r="D143" s="4">
        <v>182.15</v>
      </c>
      <c r="E143" s="5">
        <v>104</v>
      </c>
      <c r="F143" s="7">
        <f t="shared" si="2"/>
        <v>105.08653846153845</v>
      </c>
      <c r="H143" s="1"/>
    </row>
    <row r="144" spans="1:8" ht="12.75">
      <c r="A144" s="6">
        <v>0.6041666666666666</v>
      </c>
      <c r="B144" s="2" t="s">
        <v>5</v>
      </c>
      <c r="C144" s="2" t="s">
        <v>11</v>
      </c>
      <c r="D144" s="4">
        <v>182.15</v>
      </c>
      <c r="E144" s="5">
        <v>104</v>
      </c>
      <c r="F144" s="7">
        <f t="shared" si="2"/>
        <v>105.08653846153845</v>
      </c>
      <c r="H144" s="1"/>
    </row>
    <row r="145" spans="1:8" ht="12.75">
      <c r="A145" s="6">
        <v>0.6458333333333334</v>
      </c>
      <c r="B145" s="2" t="s">
        <v>5</v>
      </c>
      <c r="C145" s="2" t="s">
        <v>11</v>
      </c>
      <c r="D145" s="4">
        <v>182.15</v>
      </c>
      <c r="E145" s="5">
        <v>104</v>
      </c>
      <c r="F145" s="7">
        <f t="shared" si="2"/>
        <v>105.08653846153845</v>
      </c>
      <c r="H145" s="1"/>
    </row>
    <row r="146" spans="1:8" ht="12.75">
      <c r="A146" s="6">
        <v>0.7291666666666666</v>
      </c>
      <c r="B146" s="2" t="s">
        <v>5</v>
      </c>
      <c r="C146" s="2" t="s">
        <v>11</v>
      </c>
      <c r="D146" s="4">
        <v>182.15</v>
      </c>
      <c r="E146" s="5">
        <v>104</v>
      </c>
      <c r="F146" s="7">
        <f t="shared" si="2"/>
        <v>105.08653846153845</v>
      </c>
      <c r="H146" s="1"/>
    </row>
    <row r="147" spans="1:8" ht="12.75">
      <c r="A147" s="6">
        <v>0.7708333333333334</v>
      </c>
      <c r="B147" s="2" t="s">
        <v>5</v>
      </c>
      <c r="C147" s="2" t="s">
        <v>11</v>
      </c>
      <c r="D147" s="4">
        <v>182.15</v>
      </c>
      <c r="E147" s="5">
        <v>104</v>
      </c>
      <c r="F147" s="7">
        <f t="shared" si="2"/>
        <v>105.08653846153845</v>
      </c>
      <c r="H147" s="1"/>
    </row>
    <row r="148" spans="1:8" ht="12.75">
      <c r="A148" s="6">
        <v>0.7777777777777778</v>
      </c>
      <c r="B148" s="2" t="s">
        <v>5</v>
      </c>
      <c r="C148" s="2" t="s">
        <v>10</v>
      </c>
      <c r="D148" s="4">
        <v>110</v>
      </c>
      <c r="E148" s="5">
        <v>63</v>
      </c>
      <c r="F148" s="7">
        <f t="shared" si="2"/>
        <v>104.76190476190476</v>
      </c>
      <c r="H148" s="1"/>
    </row>
    <row r="149" spans="1:8" ht="12.75">
      <c r="A149" s="6">
        <v>0.8541666666666666</v>
      </c>
      <c r="B149" s="2" t="s">
        <v>5</v>
      </c>
      <c r="C149" s="2" t="s">
        <v>10</v>
      </c>
      <c r="D149" s="4">
        <v>110</v>
      </c>
      <c r="E149" s="5">
        <v>63</v>
      </c>
      <c r="F149" s="7">
        <f t="shared" si="2"/>
        <v>104.76190476190476</v>
      </c>
      <c r="H149" s="1"/>
    </row>
    <row r="150" spans="1:8" ht="12.75">
      <c r="A150" s="6">
        <v>0.8118055555555556</v>
      </c>
      <c r="B150" s="2" t="s">
        <v>3</v>
      </c>
      <c r="C150" s="2" t="s">
        <v>4</v>
      </c>
      <c r="D150" s="4">
        <v>108.25</v>
      </c>
      <c r="E150" s="5">
        <v>62</v>
      </c>
      <c r="F150" s="7">
        <f t="shared" si="2"/>
        <v>104.75806451612904</v>
      </c>
      <c r="H150" s="1"/>
    </row>
    <row r="151" spans="1:8" ht="12.75">
      <c r="A151" s="17">
        <v>0.7013888888888888</v>
      </c>
      <c r="B151" s="11" t="s">
        <v>5</v>
      </c>
      <c r="C151" s="11" t="s">
        <v>14</v>
      </c>
      <c r="D151" s="18">
        <v>188.4</v>
      </c>
      <c r="E151" s="19">
        <v>108</v>
      </c>
      <c r="F151" s="20">
        <f t="shared" si="2"/>
        <v>104.66666666666667</v>
      </c>
      <c r="H151" s="1"/>
    </row>
    <row r="152" spans="1:8" ht="12.75">
      <c r="A152" s="17">
        <v>0.75</v>
      </c>
      <c r="B152" s="11" t="s">
        <v>5</v>
      </c>
      <c r="C152" s="11" t="s">
        <v>14</v>
      </c>
      <c r="D152" s="18">
        <v>188.4</v>
      </c>
      <c r="E152" s="19">
        <v>108</v>
      </c>
      <c r="F152" s="20">
        <f t="shared" si="2"/>
        <v>104.66666666666667</v>
      </c>
      <c r="H152" s="1"/>
    </row>
    <row r="153" spans="1:8" ht="12.75">
      <c r="A153" s="6">
        <v>0.44236111111111115</v>
      </c>
      <c r="B153" s="2" t="s">
        <v>2</v>
      </c>
      <c r="C153" s="2" t="s">
        <v>1</v>
      </c>
      <c r="D153" s="4">
        <v>76.55</v>
      </c>
      <c r="E153" s="5">
        <v>44</v>
      </c>
      <c r="F153" s="7">
        <f t="shared" si="2"/>
        <v>104.38636363636363</v>
      </c>
      <c r="H153" s="1"/>
    </row>
    <row r="154" spans="1:8" ht="12.75">
      <c r="A154" s="6">
        <v>0.7756944444444445</v>
      </c>
      <c r="B154" s="2" t="s">
        <v>2</v>
      </c>
      <c r="C154" s="2" t="s">
        <v>1</v>
      </c>
      <c r="D154" s="4">
        <v>76.55</v>
      </c>
      <c r="E154" s="5">
        <v>44</v>
      </c>
      <c r="F154" s="7">
        <f t="shared" si="2"/>
        <v>104.38636363636363</v>
      </c>
      <c r="H154" s="1"/>
    </row>
    <row r="155" spans="1:8" ht="12.75">
      <c r="A155" s="17">
        <v>0.4777777777777778</v>
      </c>
      <c r="B155" s="11" t="s">
        <v>16</v>
      </c>
      <c r="C155" s="11" t="s">
        <v>18</v>
      </c>
      <c r="D155" s="18">
        <v>48.63</v>
      </c>
      <c r="E155" s="19">
        <v>28</v>
      </c>
      <c r="F155" s="20">
        <f t="shared" si="2"/>
        <v>104.20714285714286</v>
      </c>
      <c r="H155" s="1"/>
    </row>
    <row r="156" spans="1:8" ht="12.75">
      <c r="A156" s="17">
        <v>0.5194444444444445</v>
      </c>
      <c r="B156" s="11" t="s">
        <v>16</v>
      </c>
      <c r="C156" s="11" t="s">
        <v>18</v>
      </c>
      <c r="D156" s="18">
        <v>48.63</v>
      </c>
      <c r="E156" s="19">
        <v>28</v>
      </c>
      <c r="F156" s="20">
        <f t="shared" si="2"/>
        <v>104.20714285714286</v>
      </c>
      <c r="H156" s="1"/>
    </row>
    <row r="157" spans="1:8" ht="12.75">
      <c r="A157" s="17">
        <v>0.6451388888888888</v>
      </c>
      <c r="B157" s="11" t="s">
        <v>16</v>
      </c>
      <c r="C157" s="11" t="s">
        <v>18</v>
      </c>
      <c r="D157" s="18">
        <v>48.63</v>
      </c>
      <c r="E157" s="19">
        <v>28</v>
      </c>
      <c r="F157" s="20">
        <f t="shared" si="2"/>
        <v>104.20714285714286</v>
      </c>
      <c r="H157" s="1"/>
    </row>
    <row r="158" spans="1:8" ht="12.75">
      <c r="A158" s="17">
        <v>0.8270833333333334</v>
      </c>
      <c r="B158" s="11" t="s">
        <v>16</v>
      </c>
      <c r="C158" s="11" t="s">
        <v>18</v>
      </c>
      <c r="D158" s="18">
        <v>48.63</v>
      </c>
      <c r="E158" s="19">
        <v>28</v>
      </c>
      <c r="F158" s="20">
        <f t="shared" si="2"/>
        <v>104.20714285714286</v>
      </c>
      <c r="H158" s="1"/>
    </row>
    <row r="159" spans="1:8" ht="12.75">
      <c r="A159" s="17">
        <v>0.8673611111111111</v>
      </c>
      <c r="B159" s="11" t="s">
        <v>16</v>
      </c>
      <c r="C159" s="11" t="s">
        <v>18</v>
      </c>
      <c r="D159" s="18">
        <v>48.63</v>
      </c>
      <c r="E159" s="19">
        <v>28</v>
      </c>
      <c r="F159" s="20">
        <f t="shared" si="2"/>
        <v>104.20714285714286</v>
      </c>
      <c r="H159" s="1"/>
    </row>
    <row r="160" spans="1:8" ht="12.75">
      <c r="A160" s="6">
        <v>0.3333333333333333</v>
      </c>
      <c r="B160" s="2" t="s">
        <v>5</v>
      </c>
      <c r="C160" s="2" t="s">
        <v>9</v>
      </c>
      <c r="D160" s="4">
        <v>145.81</v>
      </c>
      <c r="E160" s="5">
        <v>84</v>
      </c>
      <c r="F160" s="7">
        <f t="shared" si="2"/>
        <v>104.15</v>
      </c>
      <c r="H160" s="1"/>
    </row>
    <row r="161" spans="1:8" ht="12.75">
      <c r="A161" s="6">
        <v>0.375</v>
      </c>
      <c r="B161" s="2" t="s">
        <v>5</v>
      </c>
      <c r="C161" s="2" t="s">
        <v>9</v>
      </c>
      <c r="D161" s="4">
        <v>145.81</v>
      </c>
      <c r="E161" s="5">
        <v>84</v>
      </c>
      <c r="F161" s="7">
        <f t="shared" si="2"/>
        <v>104.15</v>
      </c>
      <c r="H161" s="1"/>
    </row>
    <row r="162" spans="1:8" ht="12.75">
      <c r="A162" s="6">
        <v>0.4166666666666667</v>
      </c>
      <c r="B162" s="2" t="s">
        <v>5</v>
      </c>
      <c r="C162" s="2" t="s">
        <v>9</v>
      </c>
      <c r="D162" s="4">
        <v>145.81</v>
      </c>
      <c r="E162" s="5">
        <v>84</v>
      </c>
      <c r="F162" s="7">
        <f t="shared" si="2"/>
        <v>104.15</v>
      </c>
      <c r="H162" s="1"/>
    </row>
    <row r="163" spans="1:8" ht="12.75">
      <c r="A163" s="6">
        <v>0.4583333333333333</v>
      </c>
      <c r="B163" s="2" t="s">
        <v>5</v>
      </c>
      <c r="C163" s="2" t="s">
        <v>9</v>
      </c>
      <c r="D163" s="4">
        <v>145.81</v>
      </c>
      <c r="E163" s="5">
        <v>84</v>
      </c>
      <c r="F163" s="7">
        <f t="shared" si="2"/>
        <v>104.15</v>
      </c>
      <c r="H163" s="1"/>
    </row>
    <row r="164" spans="1:8" ht="12.75">
      <c r="A164" s="6">
        <v>0.5</v>
      </c>
      <c r="B164" s="2" t="s">
        <v>5</v>
      </c>
      <c r="C164" s="2" t="s">
        <v>9</v>
      </c>
      <c r="D164" s="4">
        <v>145.81</v>
      </c>
      <c r="E164" s="5">
        <v>84</v>
      </c>
      <c r="F164" s="7">
        <f t="shared" si="2"/>
        <v>104.15</v>
      </c>
      <c r="H164" s="1"/>
    </row>
    <row r="165" spans="1:8" ht="12.75">
      <c r="A165" s="6">
        <v>0.5416666666666666</v>
      </c>
      <c r="B165" s="2" t="s">
        <v>5</v>
      </c>
      <c r="C165" s="2" t="s">
        <v>9</v>
      </c>
      <c r="D165" s="4">
        <v>145.81</v>
      </c>
      <c r="E165" s="5">
        <v>84</v>
      </c>
      <c r="F165" s="7">
        <f t="shared" si="2"/>
        <v>104.15</v>
      </c>
      <c r="H165" s="1"/>
    </row>
    <row r="166" spans="1:8" ht="12.75">
      <c r="A166" s="6">
        <v>0.5833333333333334</v>
      </c>
      <c r="B166" s="2" t="s">
        <v>5</v>
      </c>
      <c r="C166" s="2" t="s">
        <v>9</v>
      </c>
      <c r="D166" s="4">
        <v>145.81</v>
      </c>
      <c r="E166" s="5">
        <v>84</v>
      </c>
      <c r="F166" s="7">
        <f t="shared" si="2"/>
        <v>104.15</v>
      </c>
      <c r="H166" s="1"/>
    </row>
    <row r="167" spans="1:8" ht="12.75">
      <c r="A167" s="6">
        <v>0.625</v>
      </c>
      <c r="B167" s="2" t="s">
        <v>5</v>
      </c>
      <c r="C167" s="2" t="s">
        <v>9</v>
      </c>
      <c r="D167" s="4">
        <v>145.81</v>
      </c>
      <c r="E167" s="5">
        <v>84</v>
      </c>
      <c r="F167" s="7">
        <f t="shared" si="2"/>
        <v>104.15</v>
      </c>
      <c r="H167" s="1"/>
    </row>
    <row r="168" spans="1:8" ht="12.75">
      <c r="A168" s="6">
        <v>0.6666666666666666</v>
      </c>
      <c r="B168" s="2" t="s">
        <v>5</v>
      </c>
      <c r="C168" s="2" t="s">
        <v>9</v>
      </c>
      <c r="D168" s="4">
        <v>145.81</v>
      </c>
      <c r="E168" s="5">
        <v>84</v>
      </c>
      <c r="F168" s="7">
        <f t="shared" si="2"/>
        <v>104.15</v>
      </c>
      <c r="H168" s="1"/>
    </row>
    <row r="169" spans="1:8" ht="12.75">
      <c r="A169" s="6">
        <v>0.7083333333333334</v>
      </c>
      <c r="B169" s="2" t="s">
        <v>5</v>
      </c>
      <c r="C169" s="2" t="s">
        <v>9</v>
      </c>
      <c r="D169" s="4">
        <v>145.81</v>
      </c>
      <c r="E169" s="5">
        <v>84</v>
      </c>
      <c r="F169" s="7">
        <f t="shared" si="2"/>
        <v>104.15</v>
      </c>
      <c r="H169" s="1"/>
    </row>
    <row r="170" spans="1:8" ht="12.75">
      <c r="A170" s="6">
        <v>0.75</v>
      </c>
      <c r="B170" s="2" t="s">
        <v>5</v>
      </c>
      <c r="C170" s="2" t="s">
        <v>9</v>
      </c>
      <c r="D170" s="4">
        <v>145.81</v>
      </c>
      <c r="E170" s="5">
        <v>84</v>
      </c>
      <c r="F170" s="7">
        <f t="shared" si="2"/>
        <v>104.15</v>
      </c>
      <c r="H170" s="1"/>
    </row>
    <row r="171" spans="1:6" ht="12.75">
      <c r="A171" s="6">
        <v>0.7916666666666666</v>
      </c>
      <c r="B171" s="2" t="s">
        <v>5</v>
      </c>
      <c r="C171" s="2" t="s">
        <v>9</v>
      </c>
      <c r="D171" s="4">
        <v>145.81</v>
      </c>
      <c r="E171" s="5">
        <v>84</v>
      </c>
      <c r="F171" s="7">
        <f t="shared" si="2"/>
        <v>104.15</v>
      </c>
    </row>
    <row r="172" spans="1:6" ht="12.75">
      <c r="A172" s="6">
        <v>0.9027777777777778</v>
      </c>
      <c r="B172" s="2" t="s">
        <v>5</v>
      </c>
      <c r="C172" s="2" t="s">
        <v>9</v>
      </c>
      <c r="D172" s="4">
        <v>145.81</v>
      </c>
      <c r="E172" s="5">
        <v>84</v>
      </c>
      <c r="F172" s="7">
        <f t="shared" si="2"/>
        <v>104.15</v>
      </c>
    </row>
    <row r="173" spans="1:6" ht="12.75">
      <c r="A173" s="6">
        <v>0.4458333333333333</v>
      </c>
      <c r="B173" s="2" t="s">
        <v>8</v>
      </c>
      <c r="C173" s="2" t="s">
        <v>5</v>
      </c>
      <c r="D173" s="4">
        <v>133.54</v>
      </c>
      <c r="E173" s="5">
        <v>77</v>
      </c>
      <c r="F173" s="7">
        <f t="shared" si="2"/>
        <v>104.05714285714285</v>
      </c>
    </row>
    <row r="174" spans="1:6" ht="12.75">
      <c r="A174" s="6">
        <v>0.4875</v>
      </c>
      <c r="B174" s="2" t="s">
        <v>8</v>
      </c>
      <c r="C174" s="2" t="s">
        <v>5</v>
      </c>
      <c r="D174" s="4">
        <v>133.54</v>
      </c>
      <c r="E174" s="5">
        <v>77</v>
      </c>
      <c r="F174" s="7">
        <f t="shared" si="2"/>
        <v>104.05714285714285</v>
      </c>
    </row>
    <row r="175" spans="1:6" ht="12.75">
      <c r="A175" s="6">
        <v>0.6125</v>
      </c>
      <c r="B175" s="2" t="s">
        <v>8</v>
      </c>
      <c r="C175" s="2" t="s">
        <v>5</v>
      </c>
      <c r="D175" s="4">
        <v>133.54</v>
      </c>
      <c r="E175" s="5">
        <v>77</v>
      </c>
      <c r="F175" s="7">
        <f t="shared" si="2"/>
        <v>104.05714285714285</v>
      </c>
    </row>
    <row r="176" spans="1:6" ht="12.75">
      <c r="A176" s="6">
        <v>0.6541666666666667</v>
      </c>
      <c r="B176" s="2" t="s">
        <v>8</v>
      </c>
      <c r="C176" s="2" t="s">
        <v>5</v>
      </c>
      <c r="D176" s="4">
        <v>133.54</v>
      </c>
      <c r="E176" s="5">
        <v>77</v>
      </c>
      <c r="F176" s="7">
        <f t="shared" si="2"/>
        <v>104.05714285714285</v>
      </c>
    </row>
    <row r="177" spans="1:6" ht="12.75">
      <c r="A177" s="6">
        <v>0.6958333333333333</v>
      </c>
      <c r="B177" s="2" t="s">
        <v>8</v>
      </c>
      <c r="C177" s="2" t="s">
        <v>5</v>
      </c>
      <c r="D177" s="4">
        <v>133.54</v>
      </c>
      <c r="E177" s="5">
        <v>77</v>
      </c>
      <c r="F177" s="7">
        <f t="shared" si="2"/>
        <v>104.05714285714285</v>
      </c>
    </row>
    <row r="178" spans="1:6" ht="12.75">
      <c r="A178" s="6">
        <v>0.37986111111111115</v>
      </c>
      <c r="B178" s="2" t="s">
        <v>5</v>
      </c>
      <c r="C178" s="2" t="s">
        <v>8</v>
      </c>
      <c r="D178" s="4">
        <v>133.54</v>
      </c>
      <c r="E178" s="5">
        <v>77</v>
      </c>
      <c r="F178" s="7">
        <f t="shared" si="2"/>
        <v>104.05714285714285</v>
      </c>
    </row>
    <row r="179" spans="1:6" ht="12.75">
      <c r="A179" s="6">
        <v>0.4215277777777778</v>
      </c>
      <c r="B179" s="2" t="s">
        <v>5</v>
      </c>
      <c r="C179" s="2" t="s">
        <v>8</v>
      </c>
      <c r="D179" s="4">
        <v>133.54</v>
      </c>
      <c r="E179" s="5">
        <v>77</v>
      </c>
      <c r="F179" s="7">
        <f t="shared" si="2"/>
        <v>104.05714285714285</v>
      </c>
    </row>
    <row r="180" spans="1:6" ht="12.75">
      <c r="A180" s="6">
        <v>0.46319444444444446</v>
      </c>
      <c r="B180" s="2" t="s">
        <v>5</v>
      </c>
      <c r="C180" s="2" t="s">
        <v>8</v>
      </c>
      <c r="D180" s="4">
        <v>133.54</v>
      </c>
      <c r="E180" s="5">
        <v>77</v>
      </c>
      <c r="F180" s="7">
        <f t="shared" si="2"/>
        <v>104.05714285714285</v>
      </c>
    </row>
    <row r="181" spans="1:6" ht="12.75">
      <c r="A181" s="6">
        <v>0.5048611111111111</v>
      </c>
      <c r="B181" s="2" t="s">
        <v>5</v>
      </c>
      <c r="C181" s="2" t="s">
        <v>8</v>
      </c>
      <c r="D181" s="4">
        <v>133.54</v>
      </c>
      <c r="E181" s="5">
        <v>77</v>
      </c>
      <c r="F181" s="7">
        <f t="shared" si="2"/>
        <v>104.05714285714285</v>
      </c>
    </row>
    <row r="182" spans="1:6" ht="12.75">
      <c r="A182" s="6">
        <v>0.5465277777777778</v>
      </c>
      <c r="B182" s="2" t="s">
        <v>5</v>
      </c>
      <c r="C182" s="2" t="s">
        <v>8</v>
      </c>
      <c r="D182" s="4">
        <v>133.54</v>
      </c>
      <c r="E182" s="5">
        <v>77</v>
      </c>
      <c r="F182" s="7">
        <f t="shared" si="2"/>
        <v>104.05714285714285</v>
      </c>
    </row>
    <row r="183" spans="1:6" ht="12.75">
      <c r="A183" s="6">
        <v>0.5881944444444445</v>
      </c>
      <c r="B183" s="2" t="s">
        <v>5</v>
      </c>
      <c r="C183" s="2" t="s">
        <v>8</v>
      </c>
      <c r="D183" s="4">
        <v>133.54</v>
      </c>
      <c r="E183" s="5">
        <v>77</v>
      </c>
      <c r="F183" s="7">
        <f t="shared" si="2"/>
        <v>104.05714285714285</v>
      </c>
    </row>
    <row r="184" spans="1:6" ht="12.75">
      <c r="A184" s="6">
        <v>0.6298611111111111</v>
      </c>
      <c r="B184" s="2" t="s">
        <v>5</v>
      </c>
      <c r="C184" s="2" t="s">
        <v>8</v>
      </c>
      <c r="D184" s="4">
        <v>133.54</v>
      </c>
      <c r="E184" s="5">
        <v>77</v>
      </c>
      <c r="F184" s="7">
        <f t="shared" si="2"/>
        <v>104.05714285714285</v>
      </c>
    </row>
    <row r="185" spans="1:6" ht="12.75">
      <c r="A185" s="6">
        <v>0.6715277777777778</v>
      </c>
      <c r="B185" s="2" t="s">
        <v>5</v>
      </c>
      <c r="C185" s="2" t="s">
        <v>8</v>
      </c>
      <c r="D185" s="4">
        <v>133.54</v>
      </c>
      <c r="E185" s="5">
        <v>77</v>
      </c>
      <c r="F185" s="7">
        <f t="shared" si="2"/>
        <v>104.05714285714285</v>
      </c>
    </row>
    <row r="186" spans="1:6" ht="12.75">
      <c r="A186" s="6">
        <v>0.7131944444444445</v>
      </c>
      <c r="B186" s="2" t="s">
        <v>5</v>
      </c>
      <c r="C186" s="2" t="s">
        <v>8</v>
      </c>
      <c r="D186" s="4">
        <v>133.54</v>
      </c>
      <c r="E186" s="5">
        <v>77</v>
      </c>
      <c r="F186" s="7">
        <f t="shared" si="2"/>
        <v>104.05714285714285</v>
      </c>
    </row>
    <row r="187" spans="1:6" ht="12.75">
      <c r="A187" s="6">
        <v>0.7548611111111111</v>
      </c>
      <c r="B187" s="2" t="s">
        <v>5</v>
      </c>
      <c r="C187" s="2" t="s">
        <v>8</v>
      </c>
      <c r="D187" s="4">
        <v>133.54</v>
      </c>
      <c r="E187" s="5">
        <v>77</v>
      </c>
      <c r="F187" s="7">
        <f t="shared" si="2"/>
        <v>104.05714285714285</v>
      </c>
    </row>
    <row r="188" spans="1:6" ht="12.75">
      <c r="A188" s="6">
        <v>0.3652777777777778</v>
      </c>
      <c r="B188" s="2" t="s">
        <v>6</v>
      </c>
      <c r="C188" s="2" t="s">
        <v>2</v>
      </c>
      <c r="D188" s="4">
        <v>79.74</v>
      </c>
      <c r="E188" s="5">
        <v>46</v>
      </c>
      <c r="F188" s="7">
        <f t="shared" si="2"/>
        <v>104.00869565217391</v>
      </c>
    </row>
    <row r="189" spans="1:6" ht="12.75">
      <c r="A189" s="6">
        <v>0.8770833333333333</v>
      </c>
      <c r="B189" s="2" t="s">
        <v>6</v>
      </c>
      <c r="C189" s="2" t="s">
        <v>2</v>
      </c>
      <c r="D189" s="4">
        <v>79.74</v>
      </c>
      <c r="E189" s="5">
        <v>46</v>
      </c>
      <c r="F189" s="7">
        <f t="shared" si="2"/>
        <v>104.00869565217391</v>
      </c>
    </row>
    <row r="190" spans="1:6" ht="12.75">
      <c r="A190" s="17">
        <v>0.8284722222222222</v>
      </c>
      <c r="B190" s="11" t="s">
        <v>16</v>
      </c>
      <c r="C190" s="11" t="s">
        <v>15</v>
      </c>
      <c r="D190" s="18">
        <v>79.6</v>
      </c>
      <c r="E190" s="19">
        <v>46</v>
      </c>
      <c r="F190" s="20">
        <f t="shared" si="2"/>
        <v>103.82608695652173</v>
      </c>
    </row>
    <row r="191" spans="1:6" ht="12.75">
      <c r="A191" s="17">
        <v>0.8541666666666666</v>
      </c>
      <c r="B191" s="11" t="s">
        <v>5</v>
      </c>
      <c r="C191" s="11" t="s">
        <v>17</v>
      </c>
      <c r="D191" s="18">
        <v>105.37</v>
      </c>
      <c r="E191" s="19">
        <v>61</v>
      </c>
      <c r="F191" s="20">
        <f t="shared" si="2"/>
        <v>103.64262295081967</v>
      </c>
    </row>
    <row r="192" spans="1:6" ht="12.75">
      <c r="A192" s="17">
        <v>0.6631944444444444</v>
      </c>
      <c r="B192" s="11" t="s">
        <v>18</v>
      </c>
      <c r="C192" s="11" t="s">
        <v>17</v>
      </c>
      <c r="D192" s="18">
        <v>77.71</v>
      </c>
      <c r="E192" s="19">
        <v>45</v>
      </c>
      <c r="F192" s="20">
        <f t="shared" si="2"/>
        <v>103.61333333333332</v>
      </c>
    </row>
    <row r="193" spans="1:6" ht="12.75">
      <c r="A193" s="17">
        <v>0.8041666666666667</v>
      </c>
      <c r="B193" s="11" t="s">
        <v>17</v>
      </c>
      <c r="C193" s="11" t="s">
        <v>18</v>
      </c>
      <c r="D193" s="18">
        <v>77.71</v>
      </c>
      <c r="E193" s="19">
        <v>45</v>
      </c>
      <c r="F193" s="20">
        <f t="shared" si="2"/>
        <v>103.61333333333332</v>
      </c>
    </row>
    <row r="194" spans="1:6" ht="12.75">
      <c r="A194" s="17">
        <v>0.3236111111111111</v>
      </c>
      <c r="B194" s="11" t="s">
        <v>16</v>
      </c>
      <c r="C194" s="11" t="s">
        <v>14</v>
      </c>
      <c r="D194" s="18">
        <v>112.11</v>
      </c>
      <c r="E194" s="19">
        <v>65</v>
      </c>
      <c r="F194" s="20">
        <f aca="true" t="shared" si="3" ref="F194:F257">+(60/E194)*D194</f>
        <v>103.48615384615385</v>
      </c>
    </row>
    <row r="195" spans="1:6" ht="12.75">
      <c r="A195" s="17">
        <v>0.5736111111111112</v>
      </c>
      <c r="B195" s="11" t="s">
        <v>16</v>
      </c>
      <c r="C195" s="11" t="s">
        <v>14</v>
      </c>
      <c r="D195" s="18">
        <v>112.11</v>
      </c>
      <c r="E195" s="19">
        <v>65</v>
      </c>
      <c r="F195" s="20">
        <f t="shared" si="3"/>
        <v>103.48615384615385</v>
      </c>
    </row>
    <row r="196" spans="1:6" ht="12.75">
      <c r="A196" s="6">
        <v>0.2722222222222222</v>
      </c>
      <c r="B196" s="2" t="s">
        <v>7</v>
      </c>
      <c r="C196" s="2" t="s">
        <v>4</v>
      </c>
      <c r="D196" s="4">
        <v>32.7</v>
      </c>
      <c r="E196" s="5">
        <v>19</v>
      </c>
      <c r="F196" s="7">
        <f t="shared" si="3"/>
        <v>103.26315789473685</v>
      </c>
    </row>
    <row r="197" spans="1:6" ht="12.75">
      <c r="A197" s="6">
        <v>0.2875</v>
      </c>
      <c r="B197" s="2" t="s">
        <v>7</v>
      </c>
      <c r="C197" s="2" t="s">
        <v>4</v>
      </c>
      <c r="D197" s="4">
        <v>32.7</v>
      </c>
      <c r="E197" s="5">
        <v>19</v>
      </c>
      <c r="F197" s="7">
        <f t="shared" si="3"/>
        <v>103.26315789473685</v>
      </c>
    </row>
    <row r="198" spans="1:6" ht="12.75">
      <c r="A198" s="6">
        <v>0.8951388888888889</v>
      </c>
      <c r="B198" s="2" t="s">
        <v>7</v>
      </c>
      <c r="C198" s="2" t="s">
        <v>4</v>
      </c>
      <c r="D198" s="4">
        <v>32.7</v>
      </c>
      <c r="E198" s="5">
        <v>19</v>
      </c>
      <c r="F198" s="7">
        <f t="shared" si="3"/>
        <v>103.26315789473685</v>
      </c>
    </row>
    <row r="199" spans="1:6" ht="12.75">
      <c r="A199" s="17">
        <v>0.29444444444444445</v>
      </c>
      <c r="B199" s="11" t="s">
        <v>20</v>
      </c>
      <c r="C199" s="11" t="s">
        <v>5</v>
      </c>
      <c r="D199" s="18">
        <v>268.44</v>
      </c>
      <c r="E199" s="19">
        <v>156</v>
      </c>
      <c r="F199" s="20">
        <f t="shared" si="3"/>
        <v>103.24615384615385</v>
      </c>
    </row>
    <row r="200" spans="1:6" ht="12.75">
      <c r="A200" s="6">
        <v>0.29375</v>
      </c>
      <c r="B200" s="2" t="s">
        <v>5</v>
      </c>
      <c r="C200" s="2" t="s">
        <v>7</v>
      </c>
      <c r="D200" s="4">
        <v>82.49</v>
      </c>
      <c r="E200" s="5">
        <v>48</v>
      </c>
      <c r="F200" s="7">
        <f t="shared" si="3"/>
        <v>103.1125</v>
      </c>
    </row>
    <row r="201" spans="1:6" ht="12.75">
      <c r="A201" s="6">
        <v>0.3354166666666667</v>
      </c>
      <c r="B201" s="2" t="s">
        <v>5</v>
      </c>
      <c r="C201" s="2" t="s">
        <v>7</v>
      </c>
      <c r="D201" s="4">
        <v>82.49</v>
      </c>
      <c r="E201" s="5">
        <v>48</v>
      </c>
      <c r="F201" s="7">
        <f t="shared" si="3"/>
        <v>103.1125</v>
      </c>
    </row>
    <row r="202" spans="1:6" ht="12.75">
      <c r="A202" s="6">
        <v>0.3770833333333334</v>
      </c>
      <c r="B202" s="2" t="s">
        <v>5</v>
      </c>
      <c r="C202" s="2" t="s">
        <v>7</v>
      </c>
      <c r="D202" s="4">
        <v>82.49</v>
      </c>
      <c r="E202" s="5">
        <v>48</v>
      </c>
      <c r="F202" s="7">
        <f t="shared" si="3"/>
        <v>103.1125</v>
      </c>
    </row>
    <row r="203" spans="1:6" ht="12.75">
      <c r="A203" s="6">
        <v>0.41875</v>
      </c>
      <c r="B203" s="2" t="s">
        <v>5</v>
      </c>
      <c r="C203" s="2" t="s">
        <v>7</v>
      </c>
      <c r="D203" s="4">
        <v>82.49</v>
      </c>
      <c r="E203" s="5">
        <v>48</v>
      </c>
      <c r="F203" s="7">
        <f t="shared" si="3"/>
        <v>103.1125</v>
      </c>
    </row>
    <row r="204" spans="1:6" ht="12.75">
      <c r="A204" s="6">
        <v>0.4604166666666667</v>
      </c>
      <c r="B204" s="2" t="s">
        <v>5</v>
      </c>
      <c r="C204" s="2" t="s">
        <v>7</v>
      </c>
      <c r="D204" s="4">
        <v>82.49</v>
      </c>
      <c r="E204" s="5">
        <v>48</v>
      </c>
      <c r="F204" s="7">
        <f t="shared" si="3"/>
        <v>103.1125</v>
      </c>
    </row>
    <row r="205" spans="1:6" ht="12.75">
      <c r="A205" s="6">
        <v>0.5020833333333333</v>
      </c>
      <c r="B205" s="2" t="s">
        <v>5</v>
      </c>
      <c r="C205" s="2" t="s">
        <v>7</v>
      </c>
      <c r="D205" s="4">
        <v>82.49</v>
      </c>
      <c r="E205" s="5">
        <v>48</v>
      </c>
      <c r="F205" s="7">
        <f t="shared" si="3"/>
        <v>103.1125</v>
      </c>
    </row>
    <row r="206" spans="1:6" ht="12.75">
      <c r="A206" s="6">
        <v>0.54375</v>
      </c>
      <c r="B206" s="2" t="s">
        <v>5</v>
      </c>
      <c r="C206" s="2" t="s">
        <v>7</v>
      </c>
      <c r="D206" s="4">
        <v>82.49</v>
      </c>
      <c r="E206" s="5">
        <v>48</v>
      </c>
      <c r="F206" s="7">
        <f t="shared" si="3"/>
        <v>103.1125</v>
      </c>
    </row>
    <row r="207" spans="1:6" ht="12.75">
      <c r="A207" s="6">
        <v>0.5854166666666667</v>
      </c>
      <c r="B207" s="2" t="s">
        <v>5</v>
      </c>
      <c r="C207" s="2" t="s">
        <v>7</v>
      </c>
      <c r="D207" s="4">
        <v>82.49</v>
      </c>
      <c r="E207" s="5">
        <v>48</v>
      </c>
      <c r="F207" s="7">
        <f t="shared" si="3"/>
        <v>103.1125</v>
      </c>
    </row>
    <row r="208" spans="1:6" ht="12.75">
      <c r="A208" s="6">
        <v>0.6270833333333333</v>
      </c>
      <c r="B208" s="2" t="s">
        <v>5</v>
      </c>
      <c r="C208" s="2" t="s">
        <v>7</v>
      </c>
      <c r="D208" s="4">
        <v>82.49</v>
      </c>
      <c r="E208" s="5">
        <v>48</v>
      </c>
      <c r="F208" s="7">
        <f t="shared" si="3"/>
        <v>103.1125</v>
      </c>
    </row>
    <row r="209" spans="1:6" ht="12.75">
      <c r="A209" s="6">
        <v>0.66875</v>
      </c>
      <c r="B209" s="2" t="s">
        <v>5</v>
      </c>
      <c r="C209" s="2" t="s">
        <v>7</v>
      </c>
      <c r="D209" s="4">
        <v>82.49</v>
      </c>
      <c r="E209" s="5">
        <v>48</v>
      </c>
      <c r="F209" s="7">
        <f t="shared" si="3"/>
        <v>103.1125</v>
      </c>
    </row>
    <row r="210" spans="1:6" ht="12.75">
      <c r="A210" s="6">
        <v>0.7104166666666667</v>
      </c>
      <c r="B210" s="2" t="s">
        <v>5</v>
      </c>
      <c r="C210" s="2" t="s">
        <v>7</v>
      </c>
      <c r="D210" s="4">
        <v>82.49</v>
      </c>
      <c r="E210" s="5">
        <v>48</v>
      </c>
      <c r="F210" s="7">
        <f t="shared" si="3"/>
        <v>103.1125</v>
      </c>
    </row>
    <row r="211" spans="1:6" ht="12.75">
      <c r="A211" s="6">
        <v>0.73125</v>
      </c>
      <c r="B211" s="2" t="s">
        <v>5</v>
      </c>
      <c r="C211" s="2" t="s">
        <v>7</v>
      </c>
      <c r="D211" s="4">
        <v>82.49</v>
      </c>
      <c r="E211" s="5">
        <v>48</v>
      </c>
      <c r="F211" s="7">
        <f t="shared" si="3"/>
        <v>103.1125</v>
      </c>
    </row>
    <row r="212" spans="1:6" ht="12.75">
      <c r="A212" s="6">
        <v>0.7520833333333333</v>
      </c>
      <c r="B212" s="2" t="s">
        <v>5</v>
      </c>
      <c r="C212" s="2" t="s">
        <v>7</v>
      </c>
      <c r="D212" s="4">
        <v>82.49</v>
      </c>
      <c r="E212" s="5">
        <v>48</v>
      </c>
      <c r="F212" s="7">
        <f t="shared" si="3"/>
        <v>103.1125</v>
      </c>
    </row>
    <row r="213" spans="1:6" ht="12.75">
      <c r="A213" s="6">
        <v>0.79375</v>
      </c>
      <c r="B213" s="2" t="s">
        <v>5</v>
      </c>
      <c r="C213" s="2" t="s">
        <v>7</v>
      </c>
      <c r="D213" s="4">
        <v>82.49</v>
      </c>
      <c r="E213" s="5">
        <v>48</v>
      </c>
      <c r="F213" s="7">
        <f t="shared" si="3"/>
        <v>103.1125</v>
      </c>
    </row>
    <row r="214" spans="1:6" ht="12.75">
      <c r="A214" s="6">
        <v>0.8354166666666667</v>
      </c>
      <c r="B214" s="2" t="s">
        <v>5</v>
      </c>
      <c r="C214" s="2" t="s">
        <v>7</v>
      </c>
      <c r="D214" s="4">
        <v>82.49</v>
      </c>
      <c r="E214" s="5">
        <v>48</v>
      </c>
      <c r="F214" s="7">
        <f t="shared" si="3"/>
        <v>103.1125</v>
      </c>
    </row>
    <row r="215" spans="1:6" ht="12.75">
      <c r="A215" s="6">
        <v>0.8125</v>
      </c>
      <c r="B215" s="2" t="s">
        <v>5</v>
      </c>
      <c r="C215" s="2" t="s">
        <v>11</v>
      </c>
      <c r="D215" s="4">
        <v>182.15</v>
      </c>
      <c r="E215" s="5">
        <v>106</v>
      </c>
      <c r="F215" s="7">
        <f t="shared" si="3"/>
        <v>103.10377358490567</v>
      </c>
    </row>
    <row r="216" spans="1:6" ht="12.75">
      <c r="A216" s="6">
        <v>0.8611111111111112</v>
      </c>
      <c r="B216" s="2" t="s">
        <v>5</v>
      </c>
      <c r="C216" s="2" t="s">
        <v>3</v>
      </c>
      <c r="D216" s="4">
        <v>158.04</v>
      </c>
      <c r="E216" s="5">
        <v>92</v>
      </c>
      <c r="F216" s="7">
        <f t="shared" si="3"/>
        <v>103.0695652173913</v>
      </c>
    </row>
    <row r="217" spans="1:6" ht="12.75">
      <c r="A217" s="6">
        <v>0.8333333333333334</v>
      </c>
      <c r="B217" s="2" t="s">
        <v>5</v>
      </c>
      <c r="C217" s="2" t="s">
        <v>9</v>
      </c>
      <c r="D217" s="4">
        <v>145.81</v>
      </c>
      <c r="E217" s="5">
        <v>85</v>
      </c>
      <c r="F217" s="7">
        <f t="shared" si="3"/>
        <v>102.92470588235295</v>
      </c>
    </row>
    <row r="218" spans="1:6" ht="12.75">
      <c r="A218" s="6">
        <v>0.3263888888888889</v>
      </c>
      <c r="B218" s="2" t="s">
        <v>9</v>
      </c>
      <c r="C218" s="2" t="s">
        <v>4</v>
      </c>
      <c r="D218" s="4">
        <v>96.01</v>
      </c>
      <c r="E218" s="5">
        <v>56</v>
      </c>
      <c r="F218" s="7">
        <f t="shared" si="3"/>
        <v>102.86785714285715</v>
      </c>
    </row>
    <row r="219" spans="1:6" ht="12.75">
      <c r="A219" s="6">
        <v>0.40972222222222227</v>
      </c>
      <c r="B219" s="2" t="s">
        <v>9</v>
      </c>
      <c r="C219" s="2" t="s">
        <v>4</v>
      </c>
      <c r="D219" s="4">
        <v>96.01</v>
      </c>
      <c r="E219" s="5">
        <v>56</v>
      </c>
      <c r="F219" s="7">
        <f t="shared" si="3"/>
        <v>102.86785714285715</v>
      </c>
    </row>
    <row r="220" spans="1:6" ht="12.75">
      <c r="A220" s="6">
        <v>0.4513888888888889</v>
      </c>
      <c r="B220" s="2" t="s">
        <v>9</v>
      </c>
      <c r="C220" s="2" t="s">
        <v>4</v>
      </c>
      <c r="D220" s="4">
        <v>96.01</v>
      </c>
      <c r="E220" s="5">
        <v>56</v>
      </c>
      <c r="F220" s="7">
        <f t="shared" si="3"/>
        <v>102.86785714285715</v>
      </c>
    </row>
    <row r="221" spans="1:6" ht="12.75">
      <c r="A221" s="6">
        <v>0.4930555555555556</v>
      </c>
      <c r="B221" s="2" t="s">
        <v>9</v>
      </c>
      <c r="C221" s="2" t="s">
        <v>4</v>
      </c>
      <c r="D221" s="4">
        <v>96.01</v>
      </c>
      <c r="E221" s="5">
        <v>56</v>
      </c>
      <c r="F221" s="7">
        <f t="shared" si="3"/>
        <v>102.86785714285715</v>
      </c>
    </row>
    <row r="222" spans="1:6" ht="12.75">
      <c r="A222" s="6">
        <v>0.5347222222222222</v>
      </c>
      <c r="B222" s="2" t="s">
        <v>9</v>
      </c>
      <c r="C222" s="2" t="s">
        <v>4</v>
      </c>
      <c r="D222" s="4">
        <v>96.01</v>
      </c>
      <c r="E222" s="5">
        <v>56</v>
      </c>
      <c r="F222" s="7">
        <f t="shared" si="3"/>
        <v>102.86785714285715</v>
      </c>
    </row>
    <row r="223" spans="1:6" ht="12.75">
      <c r="A223" s="6">
        <v>0.6180555555555556</v>
      </c>
      <c r="B223" s="2" t="s">
        <v>9</v>
      </c>
      <c r="C223" s="2" t="s">
        <v>4</v>
      </c>
      <c r="D223" s="4">
        <v>96.01</v>
      </c>
      <c r="E223" s="5">
        <v>56</v>
      </c>
      <c r="F223" s="7">
        <f t="shared" si="3"/>
        <v>102.86785714285715</v>
      </c>
    </row>
    <row r="224" spans="1:6" ht="12.75">
      <c r="A224" s="6">
        <v>0.6597222222222222</v>
      </c>
      <c r="B224" s="2" t="s">
        <v>9</v>
      </c>
      <c r="C224" s="2" t="s">
        <v>4</v>
      </c>
      <c r="D224" s="4">
        <v>96.01</v>
      </c>
      <c r="E224" s="5">
        <v>56</v>
      </c>
      <c r="F224" s="7">
        <f t="shared" si="3"/>
        <v>102.86785714285715</v>
      </c>
    </row>
    <row r="225" spans="1:6" ht="12.75">
      <c r="A225" s="6">
        <v>0.7013888888888888</v>
      </c>
      <c r="B225" s="2" t="s">
        <v>9</v>
      </c>
      <c r="C225" s="2" t="s">
        <v>4</v>
      </c>
      <c r="D225" s="4">
        <v>96.01</v>
      </c>
      <c r="E225" s="5">
        <v>56</v>
      </c>
      <c r="F225" s="7">
        <f t="shared" si="3"/>
        <v>102.86785714285715</v>
      </c>
    </row>
    <row r="226" spans="1:6" ht="12.75">
      <c r="A226" s="6">
        <v>0.7847222222222222</v>
      </c>
      <c r="B226" s="2" t="s">
        <v>9</v>
      </c>
      <c r="C226" s="2" t="s">
        <v>4</v>
      </c>
      <c r="D226" s="4">
        <v>96.01</v>
      </c>
      <c r="E226" s="5">
        <v>56</v>
      </c>
      <c r="F226" s="7">
        <f t="shared" si="3"/>
        <v>102.86785714285715</v>
      </c>
    </row>
    <row r="227" spans="1:6" ht="12.75">
      <c r="A227" s="6">
        <v>0.8277777777777778</v>
      </c>
      <c r="B227" s="2" t="s">
        <v>9</v>
      </c>
      <c r="C227" s="2" t="s">
        <v>4</v>
      </c>
      <c r="D227" s="4">
        <v>96.01</v>
      </c>
      <c r="E227" s="5">
        <v>56</v>
      </c>
      <c r="F227" s="7">
        <f t="shared" si="3"/>
        <v>102.86785714285715</v>
      </c>
    </row>
    <row r="228" spans="1:6" ht="12.75">
      <c r="A228" s="17">
        <v>0.3333333333333333</v>
      </c>
      <c r="B228" s="11" t="s">
        <v>5</v>
      </c>
      <c r="C228" s="11" t="s">
        <v>14</v>
      </c>
      <c r="D228" s="18">
        <v>188.4</v>
      </c>
      <c r="E228" s="19">
        <v>110</v>
      </c>
      <c r="F228" s="20">
        <f t="shared" si="3"/>
        <v>102.76363636363637</v>
      </c>
    </row>
    <row r="229" spans="1:6" ht="12.75">
      <c r="A229" s="17">
        <v>0.4583333333333333</v>
      </c>
      <c r="B229" s="11" t="s">
        <v>5</v>
      </c>
      <c r="C229" s="11" t="s">
        <v>14</v>
      </c>
      <c r="D229" s="18">
        <v>188.4</v>
      </c>
      <c r="E229" s="19">
        <v>110</v>
      </c>
      <c r="F229" s="20">
        <f t="shared" si="3"/>
        <v>102.76363636363637</v>
      </c>
    </row>
    <row r="230" spans="1:6" ht="12.75">
      <c r="A230" s="17">
        <v>0.7083333333333334</v>
      </c>
      <c r="B230" s="11" t="s">
        <v>5</v>
      </c>
      <c r="C230" s="11" t="s">
        <v>14</v>
      </c>
      <c r="D230" s="18">
        <v>188.4</v>
      </c>
      <c r="E230" s="19">
        <v>110</v>
      </c>
      <c r="F230" s="20">
        <f t="shared" si="3"/>
        <v>102.76363636363637</v>
      </c>
    </row>
    <row r="231" spans="1:6" ht="12.75">
      <c r="A231" s="17">
        <v>0.7916666666666666</v>
      </c>
      <c r="B231" s="11" t="s">
        <v>5</v>
      </c>
      <c r="C231" s="11" t="s">
        <v>14</v>
      </c>
      <c r="D231" s="18">
        <v>188.4</v>
      </c>
      <c r="E231" s="19">
        <v>110</v>
      </c>
      <c r="F231" s="20">
        <f t="shared" si="3"/>
        <v>102.76363636363637</v>
      </c>
    </row>
    <row r="232" spans="1:6" ht="12.75">
      <c r="A232" s="17">
        <v>0.8333333333333334</v>
      </c>
      <c r="B232" s="11" t="s">
        <v>5</v>
      </c>
      <c r="C232" s="11" t="s">
        <v>14</v>
      </c>
      <c r="D232" s="18">
        <v>188.4</v>
      </c>
      <c r="E232" s="19">
        <v>110</v>
      </c>
      <c r="F232" s="20">
        <f t="shared" si="3"/>
        <v>102.76363636363637</v>
      </c>
    </row>
    <row r="233" spans="1:6" ht="12.75">
      <c r="A233" s="6">
        <v>0.2736111111111111</v>
      </c>
      <c r="B233" s="2" t="s">
        <v>2</v>
      </c>
      <c r="C233" s="2" t="s">
        <v>7</v>
      </c>
      <c r="D233" s="4">
        <v>65.08</v>
      </c>
      <c r="E233" s="5">
        <v>38</v>
      </c>
      <c r="F233" s="7">
        <f t="shared" si="3"/>
        <v>102.7578947368421</v>
      </c>
    </row>
    <row r="234" spans="1:6" ht="12.75">
      <c r="A234" s="6">
        <v>0.8923611111111112</v>
      </c>
      <c r="B234" s="2" t="s">
        <v>2</v>
      </c>
      <c r="C234" s="2" t="s">
        <v>7</v>
      </c>
      <c r="D234" s="4">
        <v>65.08</v>
      </c>
      <c r="E234" s="5">
        <v>38</v>
      </c>
      <c r="F234" s="7">
        <f t="shared" si="3"/>
        <v>102.7578947368421</v>
      </c>
    </row>
    <row r="235" spans="1:6" ht="12.75">
      <c r="A235" s="6">
        <v>0.31666666666666665</v>
      </c>
      <c r="B235" s="2" t="s">
        <v>8</v>
      </c>
      <c r="C235" s="2" t="s">
        <v>5</v>
      </c>
      <c r="D235" s="4">
        <v>133.54</v>
      </c>
      <c r="E235" s="5">
        <v>78</v>
      </c>
      <c r="F235" s="7">
        <f t="shared" si="3"/>
        <v>102.72307692307692</v>
      </c>
    </row>
    <row r="236" spans="1:6" ht="12.75">
      <c r="A236" s="6">
        <v>0.36319444444444443</v>
      </c>
      <c r="B236" s="2" t="s">
        <v>8</v>
      </c>
      <c r="C236" s="2" t="s">
        <v>5</v>
      </c>
      <c r="D236" s="4">
        <v>133.54</v>
      </c>
      <c r="E236" s="5">
        <v>78</v>
      </c>
      <c r="F236" s="7">
        <f t="shared" si="3"/>
        <v>102.72307692307692</v>
      </c>
    </row>
    <row r="237" spans="1:6" ht="12.75">
      <c r="A237" s="6">
        <v>0.5291666666666667</v>
      </c>
      <c r="B237" s="2" t="s">
        <v>8</v>
      </c>
      <c r="C237" s="2" t="s">
        <v>5</v>
      </c>
      <c r="D237" s="4">
        <v>133.54</v>
      </c>
      <c r="E237" s="5">
        <v>78</v>
      </c>
      <c r="F237" s="7">
        <f t="shared" si="3"/>
        <v>102.72307692307692</v>
      </c>
    </row>
    <row r="238" spans="1:6" ht="12.75">
      <c r="A238" s="6">
        <v>0.3597222222222222</v>
      </c>
      <c r="B238" s="2" t="s">
        <v>4</v>
      </c>
      <c r="C238" s="2" t="s">
        <v>8</v>
      </c>
      <c r="D238" s="4">
        <v>83.74</v>
      </c>
      <c r="E238" s="5">
        <v>49</v>
      </c>
      <c r="F238" s="7">
        <f t="shared" si="3"/>
        <v>102.53877551020408</v>
      </c>
    </row>
    <row r="239" spans="1:6" ht="12.75">
      <c r="A239" s="17">
        <v>0.7819444444444444</v>
      </c>
      <c r="B239" s="11" t="s">
        <v>19</v>
      </c>
      <c r="C239" s="11" t="s">
        <v>14</v>
      </c>
      <c r="D239" s="18">
        <v>68.31</v>
      </c>
      <c r="E239" s="19">
        <v>40</v>
      </c>
      <c r="F239" s="20">
        <f t="shared" si="3"/>
        <v>102.465</v>
      </c>
    </row>
    <row r="240" spans="1:6" ht="12.75">
      <c r="A240" s="6">
        <v>0.9152777777777777</v>
      </c>
      <c r="B240" s="2" t="s">
        <v>2</v>
      </c>
      <c r="C240" s="2" t="s">
        <v>4</v>
      </c>
      <c r="D240" s="4">
        <v>32.39</v>
      </c>
      <c r="E240" s="5">
        <v>19</v>
      </c>
      <c r="F240" s="7">
        <f t="shared" si="3"/>
        <v>102.28421052631579</v>
      </c>
    </row>
    <row r="241" spans="1:6" ht="12.75">
      <c r="A241" s="6">
        <v>0.875</v>
      </c>
      <c r="B241" s="2" t="s">
        <v>4</v>
      </c>
      <c r="C241" s="2" t="s">
        <v>2</v>
      </c>
      <c r="D241" s="4">
        <v>32.39</v>
      </c>
      <c r="E241" s="5">
        <v>19</v>
      </c>
      <c r="F241" s="7">
        <f t="shared" si="3"/>
        <v>102.28421052631579</v>
      </c>
    </row>
    <row r="242" spans="1:6" ht="12.75">
      <c r="A242" s="6">
        <v>0.3548611111111111</v>
      </c>
      <c r="B242" s="2" t="s">
        <v>1</v>
      </c>
      <c r="C242" s="2" t="s">
        <v>2</v>
      </c>
      <c r="D242" s="4">
        <v>76.58</v>
      </c>
      <c r="E242" s="5">
        <v>45</v>
      </c>
      <c r="F242" s="7">
        <f t="shared" si="3"/>
        <v>102.10666666666665</v>
      </c>
    </row>
    <row r="243" spans="1:6" ht="12.75">
      <c r="A243" s="6">
        <v>0.2652777777777778</v>
      </c>
      <c r="B243" s="2" t="s">
        <v>8</v>
      </c>
      <c r="C243" s="2" t="s">
        <v>7</v>
      </c>
      <c r="D243" s="4">
        <v>51.04</v>
      </c>
      <c r="E243" s="5">
        <v>30</v>
      </c>
      <c r="F243" s="7">
        <f t="shared" si="3"/>
        <v>102.08</v>
      </c>
    </row>
    <row r="244" spans="1:6" ht="12.75">
      <c r="A244" s="6">
        <v>0.8076388888888889</v>
      </c>
      <c r="B244" s="2" t="s">
        <v>7</v>
      </c>
      <c r="C244" s="2" t="s">
        <v>8</v>
      </c>
      <c r="D244" s="4">
        <v>51.04</v>
      </c>
      <c r="E244" s="5">
        <v>30</v>
      </c>
      <c r="F244" s="7">
        <f t="shared" si="3"/>
        <v>102.08</v>
      </c>
    </row>
    <row r="245" spans="1:6" ht="12.75">
      <c r="A245" s="6">
        <v>0.31736111111111115</v>
      </c>
      <c r="B245" s="2" t="s">
        <v>2</v>
      </c>
      <c r="C245" s="2" t="s">
        <v>1</v>
      </c>
      <c r="D245" s="4">
        <v>76.55</v>
      </c>
      <c r="E245" s="5">
        <v>45</v>
      </c>
      <c r="F245" s="7">
        <f t="shared" si="3"/>
        <v>102.06666666666666</v>
      </c>
    </row>
    <row r="246" spans="1:6" ht="12.75">
      <c r="A246" s="6">
        <v>0.3590277777777778</v>
      </c>
      <c r="B246" s="2" t="s">
        <v>2</v>
      </c>
      <c r="C246" s="2" t="s">
        <v>1</v>
      </c>
      <c r="D246" s="4">
        <v>76.55</v>
      </c>
      <c r="E246" s="5">
        <v>45</v>
      </c>
      <c r="F246" s="7">
        <f t="shared" si="3"/>
        <v>102.06666666666666</v>
      </c>
    </row>
    <row r="247" spans="1:6" ht="12.75">
      <c r="A247" s="6">
        <v>0.40069444444444446</v>
      </c>
      <c r="B247" s="2" t="s">
        <v>2</v>
      </c>
      <c r="C247" s="2" t="s">
        <v>1</v>
      </c>
      <c r="D247" s="4">
        <v>76.55</v>
      </c>
      <c r="E247" s="5">
        <v>45</v>
      </c>
      <c r="F247" s="7">
        <f t="shared" si="3"/>
        <v>102.06666666666666</v>
      </c>
    </row>
    <row r="248" spans="1:6" ht="12.75">
      <c r="A248" s="6">
        <v>0.4840277777777778</v>
      </c>
      <c r="B248" s="2" t="s">
        <v>2</v>
      </c>
      <c r="C248" s="2" t="s">
        <v>1</v>
      </c>
      <c r="D248" s="4">
        <v>76.55</v>
      </c>
      <c r="E248" s="5">
        <v>45</v>
      </c>
      <c r="F248" s="7">
        <f t="shared" si="3"/>
        <v>102.06666666666666</v>
      </c>
    </row>
    <row r="249" spans="1:6" ht="12.75">
      <c r="A249" s="6">
        <v>0.5256944444444445</v>
      </c>
      <c r="B249" s="2" t="s">
        <v>2</v>
      </c>
      <c r="C249" s="2" t="s">
        <v>1</v>
      </c>
      <c r="D249" s="4">
        <v>76.55</v>
      </c>
      <c r="E249" s="5">
        <v>45</v>
      </c>
      <c r="F249" s="7">
        <f t="shared" si="3"/>
        <v>102.06666666666666</v>
      </c>
    </row>
    <row r="250" spans="1:6" ht="12.75">
      <c r="A250" s="6">
        <v>0.5673611111111111</v>
      </c>
      <c r="B250" s="2" t="s">
        <v>2</v>
      </c>
      <c r="C250" s="2" t="s">
        <v>1</v>
      </c>
      <c r="D250" s="4">
        <v>76.55</v>
      </c>
      <c r="E250" s="5">
        <v>45</v>
      </c>
      <c r="F250" s="7">
        <f t="shared" si="3"/>
        <v>102.06666666666666</v>
      </c>
    </row>
    <row r="251" spans="1:6" ht="12.75">
      <c r="A251" s="6">
        <v>0.6090277777777778</v>
      </c>
      <c r="B251" s="2" t="s">
        <v>2</v>
      </c>
      <c r="C251" s="2" t="s">
        <v>1</v>
      </c>
      <c r="D251" s="4">
        <v>76.55</v>
      </c>
      <c r="E251" s="5">
        <v>45</v>
      </c>
      <c r="F251" s="7">
        <f t="shared" si="3"/>
        <v>102.06666666666666</v>
      </c>
    </row>
    <row r="252" spans="1:6" ht="12.75">
      <c r="A252" s="6">
        <v>0.6506944444444445</v>
      </c>
      <c r="B252" s="2" t="s">
        <v>2</v>
      </c>
      <c r="C252" s="2" t="s">
        <v>1</v>
      </c>
      <c r="D252" s="4">
        <v>76.55</v>
      </c>
      <c r="E252" s="5">
        <v>45</v>
      </c>
      <c r="F252" s="7">
        <f t="shared" si="3"/>
        <v>102.06666666666666</v>
      </c>
    </row>
    <row r="253" spans="1:6" ht="12.75">
      <c r="A253" s="6">
        <v>0.6923611111111111</v>
      </c>
      <c r="B253" s="2" t="s">
        <v>2</v>
      </c>
      <c r="C253" s="2" t="s">
        <v>1</v>
      </c>
      <c r="D253" s="4">
        <v>76.55</v>
      </c>
      <c r="E253" s="5">
        <v>45</v>
      </c>
      <c r="F253" s="7">
        <f t="shared" si="3"/>
        <v>102.06666666666666</v>
      </c>
    </row>
    <row r="254" spans="1:6" ht="12.75">
      <c r="A254" s="6">
        <v>0.7340277777777778</v>
      </c>
      <c r="B254" s="2" t="s">
        <v>2</v>
      </c>
      <c r="C254" s="2" t="s">
        <v>1</v>
      </c>
      <c r="D254" s="4">
        <v>76.55</v>
      </c>
      <c r="E254" s="5">
        <v>45</v>
      </c>
      <c r="F254" s="7">
        <f t="shared" si="3"/>
        <v>102.06666666666666</v>
      </c>
    </row>
    <row r="255" spans="1:6" ht="12.75">
      <c r="A255" s="6">
        <v>0.8173611111111111</v>
      </c>
      <c r="B255" s="2" t="s">
        <v>2</v>
      </c>
      <c r="C255" s="2" t="s">
        <v>1</v>
      </c>
      <c r="D255" s="4">
        <v>76.55</v>
      </c>
      <c r="E255" s="5">
        <v>45</v>
      </c>
      <c r="F255" s="7">
        <f t="shared" si="3"/>
        <v>102.06666666666666</v>
      </c>
    </row>
    <row r="256" spans="1:6" ht="12.75">
      <c r="A256" s="17">
        <v>0.3069444444444444</v>
      </c>
      <c r="B256" s="11" t="s">
        <v>5</v>
      </c>
      <c r="C256" s="11" t="s">
        <v>17</v>
      </c>
      <c r="D256" s="18">
        <v>105.37</v>
      </c>
      <c r="E256" s="19">
        <v>62</v>
      </c>
      <c r="F256" s="20">
        <f t="shared" si="3"/>
        <v>101.9709677419355</v>
      </c>
    </row>
    <row r="257" spans="1:6" ht="12.75">
      <c r="A257" s="17">
        <v>0.7847222222222222</v>
      </c>
      <c r="B257" s="11" t="s">
        <v>5</v>
      </c>
      <c r="C257" s="11" t="s">
        <v>17</v>
      </c>
      <c r="D257" s="18">
        <v>105.37</v>
      </c>
      <c r="E257" s="19">
        <v>62</v>
      </c>
      <c r="F257" s="20">
        <f t="shared" si="3"/>
        <v>101.9709677419355</v>
      </c>
    </row>
    <row r="258" spans="1:6" ht="12.75">
      <c r="A258" s="17">
        <v>0.4069444444444445</v>
      </c>
      <c r="B258" s="11" t="s">
        <v>16</v>
      </c>
      <c r="C258" s="11" t="s">
        <v>14</v>
      </c>
      <c r="D258" s="18">
        <v>112.11</v>
      </c>
      <c r="E258" s="19">
        <v>66</v>
      </c>
      <c r="F258" s="20">
        <f aca="true" t="shared" si="4" ref="F258:F321">+(60/E258)*D258</f>
        <v>101.91818181818181</v>
      </c>
    </row>
    <row r="259" spans="1:6" ht="12.75">
      <c r="A259" s="17">
        <v>0.27708333333333335</v>
      </c>
      <c r="B259" s="11" t="s">
        <v>14</v>
      </c>
      <c r="C259" s="11" t="s">
        <v>13</v>
      </c>
      <c r="D259" s="18">
        <v>44.13</v>
      </c>
      <c r="E259" s="19">
        <v>26</v>
      </c>
      <c r="F259" s="20">
        <f t="shared" si="4"/>
        <v>101.83846153846153</v>
      </c>
    </row>
    <row r="260" spans="1:6" ht="12.75">
      <c r="A260" s="17">
        <v>0.31736111111111115</v>
      </c>
      <c r="B260" s="11" t="s">
        <v>14</v>
      </c>
      <c r="C260" s="11" t="s">
        <v>13</v>
      </c>
      <c r="D260" s="18">
        <v>44.13</v>
      </c>
      <c r="E260" s="19">
        <v>26</v>
      </c>
      <c r="F260" s="20">
        <f t="shared" si="4"/>
        <v>101.83846153846153</v>
      </c>
    </row>
    <row r="261" spans="1:6" ht="12.75">
      <c r="A261" s="17">
        <v>0.3680555555555556</v>
      </c>
      <c r="B261" s="11" t="s">
        <v>14</v>
      </c>
      <c r="C261" s="11" t="s">
        <v>13</v>
      </c>
      <c r="D261" s="18">
        <v>44.13</v>
      </c>
      <c r="E261" s="19">
        <v>26</v>
      </c>
      <c r="F261" s="20">
        <f t="shared" si="4"/>
        <v>101.83846153846153</v>
      </c>
    </row>
    <row r="262" spans="1:6" ht="12.75">
      <c r="A262" s="17">
        <v>0.37152777777777773</v>
      </c>
      <c r="B262" s="11" t="s">
        <v>14</v>
      </c>
      <c r="C262" s="11" t="s">
        <v>13</v>
      </c>
      <c r="D262" s="18">
        <v>44.13</v>
      </c>
      <c r="E262" s="19">
        <v>26</v>
      </c>
      <c r="F262" s="20">
        <f t="shared" si="4"/>
        <v>101.83846153846153</v>
      </c>
    </row>
    <row r="263" spans="1:6" ht="12.75">
      <c r="A263" s="17">
        <v>0.4548611111111111</v>
      </c>
      <c r="B263" s="11" t="s">
        <v>14</v>
      </c>
      <c r="C263" s="11" t="s">
        <v>13</v>
      </c>
      <c r="D263" s="18">
        <v>44.13</v>
      </c>
      <c r="E263" s="19">
        <v>26</v>
      </c>
      <c r="F263" s="20">
        <f t="shared" si="4"/>
        <v>101.83846153846153</v>
      </c>
    </row>
    <row r="264" spans="1:6" ht="12.75">
      <c r="A264" s="17">
        <v>0.49583333333333335</v>
      </c>
      <c r="B264" s="11" t="s">
        <v>14</v>
      </c>
      <c r="C264" s="11" t="s">
        <v>13</v>
      </c>
      <c r="D264" s="18">
        <v>44.13</v>
      </c>
      <c r="E264" s="19">
        <v>26</v>
      </c>
      <c r="F264" s="20">
        <f t="shared" si="4"/>
        <v>101.83846153846153</v>
      </c>
    </row>
    <row r="265" spans="1:6" ht="12.75">
      <c r="A265" s="17">
        <v>0.5368055555555555</v>
      </c>
      <c r="B265" s="11" t="s">
        <v>14</v>
      </c>
      <c r="C265" s="11" t="s">
        <v>13</v>
      </c>
      <c r="D265" s="18">
        <v>44.13</v>
      </c>
      <c r="E265" s="19">
        <v>26</v>
      </c>
      <c r="F265" s="20">
        <f t="shared" si="4"/>
        <v>101.83846153846153</v>
      </c>
    </row>
    <row r="266" spans="1:6" ht="12.75">
      <c r="A266" s="17">
        <v>0.579861111111111</v>
      </c>
      <c r="B266" s="11" t="s">
        <v>14</v>
      </c>
      <c r="C266" s="11" t="s">
        <v>13</v>
      </c>
      <c r="D266" s="18">
        <v>44.13</v>
      </c>
      <c r="E266" s="19">
        <v>26</v>
      </c>
      <c r="F266" s="20">
        <f t="shared" si="4"/>
        <v>101.83846153846153</v>
      </c>
    </row>
    <row r="267" spans="1:6" ht="12.75">
      <c r="A267" s="17">
        <v>0.6208333333333333</v>
      </c>
      <c r="B267" s="11" t="s">
        <v>14</v>
      </c>
      <c r="C267" s="11" t="s">
        <v>13</v>
      </c>
      <c r="D267" s="18">
        <v>44.13</v>
      </c>
      <c r="E267" s="19">
        <v>26</v>
      </c>
      <c r="F267" s="20">
        <f t="shared" si="4"/>
        <v>101.83846153846153</v>
      </c>
    </row>
    <row r="268" spans="1:6" ht="12.75">
      <c r="A268" s="17">
        <v>0.6631944444444444</v>
      </c>
      <c r="B268" s="11" t="s">
        <v>14</v>
      </c>
      <c r="C268" s="11" t="s">
        <v>13</v>
      </c>
      <c r="D268" s="18">
        <v>44.13</v>
      </c>
      <c r="E268" s="19">
        <v>26</v>
      </c>
      <c r="F268" s="20">
        <f t="shared" si="4"/>
        <v>101.83846153846153</v>
      </c>
    </row>
    <row r="269" spans="1:6" ht="12.75">
      <c r="A269" s="17">
        <v>0.688888888888889</v>
      </c>
      <c r="B269" s="11" t="s">
        <v>14</v>
      </c>
      <c r="C269" s="11" t="s">
        <v>13</v>
      </c>
      <c r="D269" s="18">
        <v>44.13</v>
      </c>
      <c r="E269" s="19">
        <v>26</v>
      </c>
      <c r="F269" s="20">
        <f t="shared" si="4"/>
        <v>101.83846153846153</v>
      </c>
    </row>
    <row r="270" spans="1:6" ht="12.75">
      <c r="A270" s="17">
        <v>0.7</v>
      </c>
      <c r="B270" s="11" t="s">
        <v>14</v>
      </c>
      <c r="C270" s="11" t="s">
        <v>13</v>
      </c>
      <c r="D270" s="18">
        <v>44.13</v>
      </c>
      <c r="E270" s="19">
        <v>26</v>
      </c>
      <c r="F270" s="20">
        <f t="shared" si="4"/>
        <v>101.83846153846153</v>
      </c>
    </row>
    <row r="271" spans="1:6" ht="12.75">
      <c r="A271" s="17">
        <v>0.7041666666666666</v>
      </c>
      <c r="B271" s="11" t="s">
        <v>14</v>
      </c>
      <c r="C271" s="11" t="s">
        <v>13</v>
      </c>
      <c r="D271" s="18">
        <v>44.13</v>
      </c>
      <c r="E271" s="19">
        <v>26</v>
      </c>
      <c r="F271" s="20">
        <f t="shared" si="4"/>
        <v>101.83846153846153</v>
      </c>
    </row>
    <row r="272" spans="1:6" ht="12.75">
      <c r="A272" s="17">
        <v>0.7305555555555556</v>
      </c>
      <c r="B272" s="11" t="s">
        <v>14</v>
      </c>
      <c r="C272" s="11" t="s">
        <v>13</v>
      </c>
      <c r="D272" s="18">
        <v>44.13</v>
      </c>
      <c r="E272" s="19">
        <v>26</v>
      </c>
      <c r="F272" s="20">
        <f t="shared" si="4"/>
        <v>101.83846153846153</v>
      </c>
    </row>
    <row r="273" spans="1:6" ht="12.75">
      <c r="A273" s="17">
        <v>0.8118055555555556</v>
      </c>
      <c r="B273" s="11" t="s">
        <v>14</v>
      </c>
      <c r="C273" s="11" t="s">
        <v>13</v>
      </c>
      <c r="D273" s="18">
        <v>44.13</v>
      </c>
      <c r="E273" s="19">
        <v>26</v>
      </c>
      <c r="F273" s="20">
        <f t="shared" si="4"/>
        <v>101.83846153846153</v>
      </c>
    </row>
    <row r="274" spans="1:6" ht="12.75">
      <c r="A274" s="17">
        <v>0.8270833333333334</v>
      </c>
      <c r="B274" s="11" t="s">
        <v>14</v>
      </c>
      <c r="C274" s="11" t="s">
        <v>13</v>
      </c>
      <c r="D274" s="18">
        <v>44.13</v>
      </c>
      <c r="E274" s="19">
        <v>26</v>
      </c>
      <c r="F274" s="20">
        <f t="shared" si="4"/>
        <v>101.83846153846153</v>
      </c>
    </row>
    <row r="275" spans="1:6" ht="12.75">
      <c r="A275" s="17">
        <v>0.8701388888888889</v>
      </c>
      <c r="B275" s="11" t="s">
        <v>14</v>
      </c>
      <c r="C275" s="11" t="s">
        <v>13</v>
      </c>
      <c r="D275" s="18">
        <v>44.13</v>
      </c>
      <c r="E275" s="19">
        <v>26</v>
      </c>
      <c r="F275" s="20">
        <f t="shared" si="4"/>
        <v>101.83846153846153</v>
      </c>
    </row>
    <row r="276" spans="1:6" ht="12.75">
      <c r="A276" s="17">
        <v>0.9118055555555555</v>
      </c>
      <c r="B276" s="11" t="s">
        <v>14</v>
      </c>
      <c r="C276" s="11" t="s">
        <v>13</v>
      </c>
      <c r="D276" s="18">
        <v>44.13</v>
      </c>
      <c r="E276" s="19">
        <v>26</v>
      </c>
      <c r="F276" s="20">
        <f t="shared" si="4"/>
        <v>101.83846153846153</v>
      </c>
    </row>
    <row r="277" spans="1:6" ht="12.75">
      <c r="A277" s="17">
        <v>0.3020833333333333</v>
      </c>
      <c r="B277" s="11" t="s">
        <v>13</v>
      </c>
      <c r="C277" s="11" t="s">
        <v>14</v>
      </c>
      <c r="D277" s="18">
        <v>44.13</v>
      </c>
      <c r="E277" s="19">
        <v>26</v>
      </c>
      <c r="F277" s="20">
        <f t="shared" si="4"/>
        <v>101.83846153846153</v>
      </c>
    </row>
    <row r="278" spans="1:6" ht="12.75">
      <c r="A278" s="17">
        <v>0.3298611111111111</v>
      </c>
      <c r="B278" s="11" t="s">
        <v>13</v>
      </c>
      <c r="C278" s="11" t="s">
        <v>14</v>
      </c>
      <c r="D278" s="18">
        <v>44.13</v>
      </c>
      <c r="E278" s="19">
        <v>26</v>
      </c>
      <c r="F278" s="20">
        <f t="shared" si="4"/>
        <v>101.83846153846153</v>
      </c>
    </row>
    <row r="279" spans="1:6" ht="12.75">
      <c r="A279" s="17">
        <v>0.4215277777777778</v>
      </c>
      <c r="B279" s="11" t="s">
        <v>13</v>
      </c>
      <c r="C279" s="11" t="s">
        <v>14</v>
      </c>
      <c r="D279" s="18">
        <v>44.13</v>
      </c>
      <c r="E279" s="19">
        <v>26</v>
      </c>
      <c r="F279" s="20">
        <f t="shared" si="4"/>
        <v>101.83846153846153</v>
      </c>
    </row>
    <row r="280" spans="1:6" ht="12.75">
      <c r="A280" s="17">
        <v>0.5041666666666667</v>
      </c>
      <c r="B280" s="11" t="s">
        <v>13</v>
      </c>
      <c r="C280" s="11" t="s">
        <v>14</v>
      </c>
      <c r="D280" s="18">
        <v>44.13</v>
      </c>
      <c r="E280" s="19">
        <v>26</v>
      </c>
      <c r="F280" s="20">
        <f t="shared" si="4"/>
        <v>101.83846153846153</v>
      </c>
    </row>
    <row r="281" spans="1:7" ht="12.75">
      <c r="A281" s="17">
        <v>0.5097222222222222</v>
      </c>
      <c r="B281" s="11" t="s">
        <v>13</v>
      </c>
      <c r="C281" s="11" t="s">
        <v>14</v>
      </c>
      <c r="D281" s="18">
        <v>44.13</v>
      </c>
      <c r="E281" s="19">
        <v>26</v>
      </c>
      <c r="F281" s="20">
        <f t="shared" si="4"/>
        <v>101.83846153846153</v>
      </c>
      <c r="G281" s="1"/>
    </row>
    <row r="282" spans="1:6" ht="12.75">
      <c r="A282" s="17">
        <v>0.545138888888889</v>
      </c>
      <c r="B282" s="11" t="s">
        <v>13</v>
      </c>
      <c r="C282" s="11" t="s">
        <v>14</v>
      </c>
      <c r="D282" s="18">
        <v>44.13</v>
      </c>
      <c r="E282" s="19">
        <v>26</v>
      </c>
      <c r="F282" s="20">
        <f t="shared" si="4"/>
        <v>101.83846153846153</v>
      </c>
    </row>
    <row r="283" spans="1:6" ht="12.75">
      <c r="A283" s="17">
        <v>0.5611111111111111</v>
      </c>
      <c r="B283" s="11" t="s">
        <v>13</v>
      </c>
      <c r="C283" s="11" t="s">
        <v>14</v>
      </c>
      <c r="D283" s="18">
        <v>44.13</v>
      </c>
      <c r="E283" s="19">
        <v>26</v>
      </c>
      <c r="F283" s="20">
        <f t="shared" si="4"/>
        <v>101.83846153846153</v>
      </c>
    </row>
    <row r="284" spans="1:6" ht="12.75">
      <c r="A284" s="17">
        <v>0.5881944444444445</v>
      </c>
      <c r="B284" s="11" t="s">
        <v>13</v>
      </c>
      <c r="C284" s="11" t="s">
        <v>14</v>
      </c>
      <c r="D284" s="18">
        <v>44.13</v>
      </c>
      <c r="E284" s="19">
        <v>26</v>
      </c>
      <c r="F284" s="20">
        <f t="shared" si="4"/>
        <v>101.83846153846153</v>
      </c>
    </row>
    <row r="285" spans="1:7" ht="12.75">
      <c r="A285" s="17">
        <v>0.7590277777777777</v>
      </c>
      <c r="B285" s="11" t="s">
        <v>13</v>
      </c>
      <c r="C285" s="11" t="s">
        <v>14</v>
      </c>
      <c r="D285" s="18">
        <v>44.13</v>
      </c>
      <c r="E285" s="19">
        <v>26</v>
      </c>
      <c r="F285" s="20">
        <f t="shared" si="4"/>
        <v>101.83846153846153</v>
      </c>
      <c r="G285" s="1"/>
    </row>
    <row r="286" spans="1:7" ht="12.75">
      <c r="A286" s="17">
        <v>0.7965277777777778</v>
      </c>
      <c r="B286" s="11" t="s">
        <v>13</v>
      </c>
      <c r="C286" s="11" t="s">
        <v>14</v>
      </c>
      <c r="D286" s="18">
        <v>44.13</v>
      </c>
      <c r="E286" s="19">
        <v>26</v>
      </c>
      <c r="F286" s="20">
        <f t="shared" si="4"/>
        <v>101.83846153846153</v>
      </c>
      <c r="G286" s="1"/>
    </row>
    <row r="287" spans="1:7" ht="12.75">
      <c r="A287" s="17">
        <v>0.4576388888888889</v>
      </c>
      <c r="B287" s="11" t="s">
        <v>14</v>
      </c>
      <c r="C287" s="11" t="s">
        <v>5</v>
      </c>
      <c r="D287" s="18">
        <v>188.4</v>
      </c>
      <c r="E287" s="19">
        <v>111</v>
      </c>
      <c r="F287" s="20">
        <f t="shared" si="4"/>
        <v>101.83783783783785</v>
      </c>
      <c r="G287" s="1"/>
    </row>
    <row r="288" spans="1:7" ht="12.75">
      <c r="A288" s="17">
        <v>0.2916666666666667</v>
      </c>
      <c r="B288" s="11" t="s">
        <v>5</v>
      </c>
      <c r="C288" s="11" t="s">
        <v>14</v>
      </c>
      <c r="D288" s="18">
        <v>188.4</v>
      </c>
      <c r="E288" s="19">
        <v>111</v>
      </c>
      <c r="F288" s="20">
        <f t="shared" si="4"/>
        <v>101.83783783783785</v>
      </c>
      <c r="G288" s="1"/>
    </row>
    <row r="289" spans="1:7" ht="12.75">
      <c r="A289" s="17">
        <v>0.3354166666666667</v>
      </c>
      <c r="B289" s="11" t="s">
        <v>5</v>
      </c>
      <c r="C289" s="11" t="s">
        <v>14</v>
      </c>
      <c r="D289" s="18">
        <v>188.4</v>
      </c>
      <c r="E289" s="19">
        <v>111</v>
      </c>
      <c r="F289" s="20">
        <f t="shared" si="4"/>
        <v>101.83783783783785</v>
      </c>
      <c r="G289" s="1"/>
    </row>
    <row r="290" spans="1:6" ht="12.75">
      <c r="A290" s="17">
        <v>0.4166666666666667</v>
      </c>
      <c r="B290" s="11" t="s">
        <v>5</v>
      </c>
      <c r="C290" s="11" t="s">
        <v>14</v>
      </c>
      <c r="D290" s="18">
        <v>188.4</v>
      </c>
      <c r="E290" s="19">
        <v>111</v>
      </c>
      <c r="F290" s="20">
        <f t="shared" si="4"/>
        <v>101.83783783783785</v>
      </c>
    </row>
    <row r="291" spans="1:13" ht="12.75">
      <c r="A291" s="17">
        <v>0.5416666666666666</v>
      </c>
      <c r="B291" s="11" t="s">
        <v>5</v>
      </c>
      <c r="C291" s="11" t="s">
        <v>14</v>
      </c>
      <c r="D291" s="18">
        <v>188.4</v>
      </c>
      <c r="E291" s="19">
        <v>111</v>
      </c>
      <c r="F291" s="20">
        <f t="shared" si="4"/>
        <v>101.83783783783785</v>
      </c>
      <c r="G291" s="1"/>
      <c r="H291" s="1"/>
      <c r="I291" s="1"/>
      <c r="J291" s="1"/>
      <c r="K291" s="1"/>
      <c r="L291" s="1"/>
      <c r="M291" s="1"/>
    </row>
    <row r="292" spans="1:13" ht="12.75">
      <c r="A292" s="17">
        <v>0.625</v>
      </c>
      <c r="B292" s="11" t="s">
        <v>5</v>
      </c>
      <c r="C292" s="11" t="s">
        <v>14</v>
      </c>
      <c r="D292" s="18">
        <v>188.4</v>
      </c>
      <c r="E292" s="19">
        <v>111</v>
      </c>
      <c r="F292" s="20">
        <f t="shared" si="4"/>
        <v>101.83783783783785</v>
      </c>
      <c r="G292" s="3"/>
      <c r="H292" s="9"/>
      <c r="I292" s="9"/>
      <c r="J292" s="9"/>
      <c r="K292" s="9"/>
      <c r="L292" s="1"/>
      <c r="M292" s="1"/>
    </row>
    <row r="293" spans="1:13" ht="12.75">
      <c r="A293" s="17">
        <v>0.2916666666666667</v>
      </c>
      <c r="B293" s="11" t="s">
        <v>5</v>
      </c>
      <c r="C293" s="11" t="s">
        <v>16</v>
      </c>
      <c r="D293" s="18">
        <v>76.29</v>
      </c>
      <c r="E293" s="19">
        <v>45</v>
      </c>
      <c r="F293" s="20">
        <f t="shared" si="4"/>
        <v>101.72</v>
      </c>
      <c r="G293" s="9"/>
      <c r="H293" s="9"/>
      <c r="I293" s="9"/>
      <c r="J293" s="9"/>
      <c r="K293" s="9"/>
      <c r="L293" s="1"/>
      <c r="M293" s="1"/>
    </row>
    <row r="294" spans="1:13" ht="12.75">
      <c r="A294" s="17">
        <v>0.3125</v>
      </c>
      <c r="B294" s="11" t="s">
        <v>5</v>
      </c>
      <c r="C294" s="11" t="s">
        <v>16</v>
      </c>
      <c r="D294" s="18">
        <v>76.29</v>
      </c>
      <c r="E294" s="19">
        <v>45</v>
      </c>
      <c r="F294" s="20">
        <f t="shared" si="4"/>
        <v>101.72</v>
      </c>
      <c r="G294" s="9"/>
      <c r="H294" s="9"/>
      <c r="I294" s="9"/>
      <c r="J294" s="9"/>
      <c r="K294" s="9"/>
      <c r="L294" s="1"/>
      <c r="M294" s="1"/>
    </row>
    <row r="295" spans="1:13" ht="12.75">
      <c r="A295" s="17">
        <v>0.3541666666666667</v>
      </c>
      <c r="B295" s="11" t="s">
        <v>5</v>
      </c>
      <c r="C295" s="11" t="s">
        <v>16</v>
      </c>
      <c r="D295" s="18">
        <v>76.29</v>
      </c>
      <c r="E295" s="19">
        <v>45</v>
      </c>
      <c r="F295" s="20">
        <f t="shared" si="4"/>
        <v>101.72</v>
      </c>
      <c r="G295" s="3"/>
      <c r="H295" s="9"/>
      <c r="I295" s="9"/>
      <c r="J295" s="9"/>
      <c r="K295" s="9"/>
      <c r="L295" s="1"/>
      <c r="M295" s="1"/>
    </row>
    <row r="296" spans="1:13" ht="12.75">
      <c r="A296" s="17">
        <v>0.375</v>
      </c>
      <c r="B296" s="11" t="s">
        <v>5</v>
      </c>
      <c r="C296" s="11" t="s">
        <v>16</v>
      </c>
      <c r="D296" s="18">
        <v>76.29</v>
      </c>
      <c r="E296" s="19">
        <v>45</v>
      </c>
      <c r="F296" s="20">
        <f t="shared" si="4"/>
        <v>101.72</v>
      </c>
      <c r="G296" s="3"/>
      <c r="H296" s="9"/>
      <c r="I296" s="9"/>
      <c r="J296" s="9"/>
      <c r="K296" s="9"/>
      <c r="L296" s="1"/>
      <c r="M296" s="1"/>
    </row>
    <row r="297" spans="1:13" ht="12.75">
      <c r="A297" s="17">
        <v>0.3958333333333333</v>
      </c>
      <c r="B297" s="11" t="s">
        <v>5</v>
      </c>
      <c r="C297" s="11" t="s">
        <v>16</v>
      </c>
      <c r="D297" s="18">
        <v>76.29</v>
      </c>
      <c r="E297" s="19">
        <v>45</v>
      </c>
      <c r="F297" s="20">
        <f t="shared" si="4"/>
        <v>101.72</v>
      </c>
      <c r="G297" s="1"/>
      <c r="H297" s="1"/>
      <c r="I297" s="1"/>
      <c r="J297" s="1"/>
      <c r="K297" s="1"/>
      <c r="L297" s="1"/>
      <c r="M297" s="1"/>
    </row>
    <row r="298" spans="1:13" ht="12.75">
      <c r="A298" s="17">
        <v>0.4375</v>
      </c>
      <c r="B298" s="11" t="s">
        <v>5</v>
      </c>
      <c r="C298" s="11" t="s">
        <v>16</v>
      </c>
      <c r="D298" s="18">
        <v>76.29</v>
      </c>
      <c r="E298" s="19">
        <v>45</v>
      </c>
      <c r="F298" s="20">
        <f t="shared" si="4"/>
        <v>101.72</v>
      </c>
      <c r="G298" s="1"/>
      <c r="H298" s="1"/>
      <c r="I298" s="1"/>
      <c r="J298" s="1"/>
      <c r="K298" s="1"/>
      <c r="L298" s="1"/>
      <c r="M298" s="1"/>
    </row>
    <row r="299" spans="1:13" ht="12.75">
      <c r="A299" s="17">
        <v>0.4791666666666667</v>
      </c>
      <c r="B299" s="11" t="s">
        <v>5</v>
      </c>
      <c r="C299" s="11" t="s">
        <v>16</v>
      </c>
      <c r="D299" s="18">
        <v>76.29</v>
      </c>
      <c r="E299" s="19">
        <v>45</v>
      </c>
      <c r="F299" s="20">
        <f t="shared" si="4"/>
        <v>101.72</v>
      </c>
      <c r="G299" s="1"/>
      <c r="H299" s="1"/>
      <c r="I299" s="1"/>
      <c r="J299" s="1"/>
      <c r="K299" s="1"/>
      <c r="L299" s="1"/>
      <c r="M299" s="1"/>
    </row>
    <row r="300" spans="1:13" ht="12.75">
      <c r="A300" s="17">
        <v>0.5208333333333334</v>
      </c>
      <c r="B300" s="11" t="s">
        <v>5</v>
      </c>
      <c r="C300" s="11" t="s">
        <v>16</v>
      </c>
      <c r="D300" s="18">
        <v>76.29</v>
      </c>
      <c r="E300" s="19">
        <v>45</v>
      </c>
      <c r="F300" s="20">
        <f t="shared" si="4"/>
        <v>101.72</v>
      </c>
      <c r="G300" s="1"/>
      <c r="H300" s="1"/>
      <c r="I300" s="1"/>
      <c r="J300" s="1"/>
      <c r="K300" s="1"/>
      <c r="L300" s="1"/>
      <c r="M300" s="1"/>
    </row>
    <row r="301" spans="1:13" ht="12.75">
      <c r="A301" s="17">
        <v>0.5416666666666666</v>
      </c>
      <c r="B301" s="11" t="s">
        <v>5</v>
      </c>
      <c r="C301" s="11" t="s">
        <v>16</v>
      </c>
      <c r="D301" s="18">
        <v>76.29</v>
      </c>
      <c r="E301" s="19">
        <v>45</v>
      </c>
      <c r="F301" s="20">
        <f t="shared" si="4"/>
        <v>101.72</v>
      </c>
      <c r="G301" s="1"/>
      <c r="H301" s="1"/>
      <c r="I301" s="1"/>
      <c r="J301" s="1"/>
      <c r="K301" s="1"/>
      <c r="L301" s="1"/>
      <c r="M301" s="1"/>
    </row>
    <row r="302" spans="1:13" ht="12.75">
      <c r="A302" s="17">
        <v>0.5625</v>
      </c>
      <c r="B302" s="11" t="s">
        <v>5</v>
      </c>
      <c r="C302" s="11" t="s">
        <v>16</v>
      </c>
      <c r="D302" s="18">
        <v>76.29</v>
      </c>
      <c r="E302" s="19">
        <v>45</v>
      </c>
      <c r="F302" s="20">
        <f t="shared" si="4"/>
        <v>101.72</v>
      </c>
      <c r="G302" s="1"/>
      <c r="H302" s="1"/>
      <c r="I302" s="1"/>
      <c r="J302" s="1"/>
      <c r="K302" s="1"/>
      <c r="L302" s="1"/>
      <c r="M302" s="1"/>
    </row>
    <row r="303" spans="1:13" ht="12.75">
      <c r="A303" s="17">
        <v>0.5868055555555556</v>
      </c>
      <c r="B303" s="11" t="s">
        <v>5</v>
      </c>
      <c r="C303" s="11" t="s">
        <v>16</v>
      </c>
      <c r="D303" s="18">
        <v>76.29</v>
      </c>
      <c r="E303" s="19">
        <v>45</v>
      </c>
      <c r="F303" s="20">
        <f t="shared" si="4"/>
        <v>101.72</v>
      </c>
      <c r="G303" s="1"/>
      <c r="H303" s="1"/>
      <c r="I303" s="1"/>
      <c r="J303" s="1"/>
      <c r="K303" s="1"/>
      <c r="L303" s="1"/>
      <c r="M303" s="1"/>
    </row>
    <row r="304" spans="1:13" ht="12.75">
      <c r="A304" s="17">
        <v>0.6041666666666666</v>
      </c>
      <c r="B304" s="11" t="s">
        <v>5</v>
      </c>
      <c r="C304" s="11" t="s">
        <v>16</v>
      </c>
      <c r="D304" s="18">
        <v>76.29</v>
      </c>
      <c r="E304" s="19">
        <v>45</v>
      </c>
      <c r="F304" s="20">
        <f t="shared" si="4"/>
        <v>101.72</v>
      </c>
      <c r="G304" s="1"/>
      <c r="H304" s="1"/>
      <c r="I304" s="1"/>
      <c r="J304" s="1"/>
      <c r="K304" s="1"/>
      <c r="L304" s="1"/>
      <c r="M304" s="1"/>
    </row>
    <row r="305" spans="1:13" ht="12.75">
      <c r="A305" s="17">
        <v>0.6284722222222222</v>
      </c>
      <c r="B305" s="11" t="s">
        <v>5</v>
      </c>
      <c r="C305" s="11" t="s">
        <v>16</v>
      </c>
      <c r="D305" s="18">
        <v>76.29</v>
      </c>
      <c r="E305" s="19">
        <v>45</v>
      </c>
      <c r="F305" s="20">
        <f t="shared" si="4"/>
        <v>101.72</v>
      </c>
      <c r="G305" s="1"/>
      <c r="H305" s="1"/>
      <c r="I305" s="1"/>
      <c r="J305" s="1"/>
      <c r="K305" s="1"/>
      <c r="L305" s="1"/>
      <c r="M305" s="1"/>
    </row>
    <row r="306" spans="1:13" ht="12.75">
      <c r="A306" s="17">
        <v>0.6458333333333334</v>
      </c>
      <c r="B306" s="11" t="s">
        <v>5</v>
      </c>
      <c r="C306" s="11" t="s">
        <v>16</v>
      </c>
      <c r="D306" s="18">
        <v>76.29</v>
      </c>
      <c r="E306" s="19">
        <v>45</v>
      </c>
      <c r="F306" s="20">
        <f t="shared" si="4"/>
        <v>101.72</v>
      </c>
      <c r="G306" s="1"/>
      <c r="H306" s="1"/>
      <c r="I306" s="1"/>
      <c r="J306" s="1"/>
      <c r="K306" s="1"/>
      <c r="L306" s="1"/>
      <c r="M306" s="1"/>
    </row>
    <row r="307" spans="1:13" ht="12.75">
      <c r="A307" s="17">
        <v>0.6875</v>
      </c>
      <c r="B307" s="11" t="s">
        <v>5</v>
      </c>
      <c r="C307" s="11" t="s">
        <v>16</v>
      </c>
      <c r="D307" s="18">
        <v>76.29</v>
      </c>
      <c r="E307" s="19">
        <v>45</v>
      </c>
      <c r="F307" s="20">
        <f t="shared" si="4"/>
        <v>101.72</v>
      </c>
      <c r="G307" s="1"/>
      <c r="H307" s="1"/>
      <c r="I307" s="1"/>
      <c r="J307" s="1"/>
      <c r="K307" s="1"/>
      <c r="L307" s="1"/>
      <c r="M307" s="1"/>
    </row>
    <row r="308" spans="1:13" ht="12.75">
      <c r="A308" s="17">
        <v>0.7291666666666666</v>
      </c>
      <c r="B308" s="11" t="s">
        <v>5</v>
      </c>
      <c r="C308" s="11" t="s">
        <v>16</v>
      </c>
      <c r="D308" s="18">
        <v>76.29</v>
      </c>
      <c r="E308" s="19">
        <v>45</v>
      </c>
      <c r="F308" s="20">
        <f t="shared" si="4"/>
        <v>101.72</v>
      </c>
      <c r="G308" s="1"/>
      <c r="H308" s="1"/>
      <c r="I308" s="1"/>
      <c r="J308" s="1"/>
      <c r="K308" s="1"/>
      <c r="L308" s="1"/>
      <c r="M308" s="1"/>
    </row>
    <row r="309" spans="1:13" ht="12.75">
      <c r="A309" s="17">
        <v>0.8125</v>
      </c>
      <c r="B309" s="11" t="s">
        <v>5</v>
      </c>
      <c r="C309" s="11" t="s">
        <v>16</v>
      </c>
      <c r="D309" s="18">
        <v>76.29</v>
      </c>
      <c r="E309" s="19">
        <v>45</v>
      </c>
      <c r="F309" s="20">
        <f t="shared" si="4"/>
        <v>101.72</v>
      </c>
      <c r="G309" s="1"/>
      <c r="H309" s="1"/>
      <c r="I309" s="1"/>
      <c r="J309" s="1"/>
      <c r="K309" s="1"/>
      <c r="L309" s="1"/>
      <c r="M309" s="1"/>
    </row>
    <row r="310" spans="1:13" ht="12.75">
      <c r="A310" s="17">
        <v>0.8368055555555555</v>
      </c>
      <c r="B310" s="11" t="s">
        <v>5</v>
      </c>
      <c r="C310" s="11" t="s">
        <v>16</v>
      </c>
      <c r="D310" s="18">
        <v>76.29</v>
      </c>
      <c r="E310" s="19">
        <v>45</v>
      </c>
      <c r="F310" s="20">
        <f t="shared" si="4"/>
        <v>101.72</v>
      </c>
      <c r="G310" s="1"/>
      <c r="H310" s="1"/>
      <c r="I310" s="1"/>
      <c r="J310" s="1"/>
      <c r="K310" s="1"/>
      <c r="L310" s="1"/>
      <c r="M310" s="1"/>
    </row>
    <row r="311" spans="1:13" ht="12.75">
      <c r="A311" s="17">
        <v>0.66875</v>
      </c>
      <c r="B311" s="11" t="s">
        <v>5</v>
      </c>
      <c r="C311" s="11" t="s">
        <v>15</v>
      </c>
      <c r="D311" s="18">
        <v>155.75</v>
      </c>
      <c r="E311" s="19">
        <v>92</v>
      </c>
      <c r="F311" s="20">
        <f t="shared" si="4"/>
        <v>101.57608695652173</v>
      </c>
      <c r="G311" s="1"/>
      <c r="H311" s="1"/>
      <c r="I311" s="1"/>
      <c r="J311" s="1"/>
      <c r="K311" s="1"/>
      <c r="L311" s="1"/>
      <c r="M311" s="1"/>
    </row>
    <row r="312" spans="1:13" ht="12.75">
      <c r="A312" s="6">
        <v>0.7701388888888889</v>
      </c>
      <c r="B312" s="2" t="s">
        <v>3</v>
      </c>
      <c r="C312" s="2" t="s">
        <v>4</v>
      </c>
      <c r="D312" s="4">
        <v>108.25</v>
      </c>
      <c r="E312" s="5">
        <v>64</v>
      </c>
      <c r="F312" s="7">
        <f t="shared" si="4"/>
        <v>101.484375</v>
      </c>
      <c r="G312" s="1"/>
      <c r="H312" s="1"/>
      <c r="I312" s="1"/>
      <c r="J312" s="1"/>
      <c r="K312" s="1"/>
      <c r="L312" s="1"/>
      <c r="M312" s="1"/>
    </row>
    <row r="313" spans="1:13" ht="12.75">
      <c r="A313" s="17">
        <v>0.7034722222222222</v>
      </c>
      <c r="B313" s="11" t="s">
        <v>18</v>
      </c>
      <c r="C313" s="11" t="s">
        <v>17</v>
      </c>
      <c r="D313" s="18">
        <v>77.71</v>
      </c>
      <c r="E313" s="19">
        <v>46</v>
      </c>
      <c r="F313" s="20">
        <f t="shared" si="4"/>
        <v>101.36086956521739</v>
      </c>
      <c r="G313" s="1"/>
      <c r="H313" s="1"/>
      <c r="I313" s="1"/>
      <c r="J313" s="1"/>
      <c r="K313" s="1"/>
      <c r="L313" s="1"/>
      <c r="M313" s="1"/>
    </row>
    <row r="314" spans="1:13" ht="12.75">
      <c r="A314" s="17">
        <v>0.7465277777777778</v>
      </c>
      <c r="B314" s="11" t="s">
        <v>18</v>
      </c>
      <c r="C314" s="11" t="s">
        <v>17</v>
      </c>
      <c r="D314" s="18">
        <v>77.71</v>
      </c>
      <c r="E314" s="19">
        <v>46</v>
      </c>
      <c r="F314" s="20">
        <f t="shared" si="4"/>
        <v>101.36086956521739</v>
      </c>
      <c r="G314" s="1"/>
      <c r="H314" s="1"/>
      <c r="I314" s="1"/>
      <c r="J314" s="1"/>
      <c r="K314" s="1"/>
      <c r="L314" s="1"/>
      <c r="M314" s="1"/>
    </row>
    <row r="315" spans="1:13" ht="12.75">
      <c r="A315" s="17">
        <v>0.8284722222222222</v>
      </c>
      <c r="B315" s="11" t="s">
        <v>18</v>
      </c>
      <c r="C315" s="11" t="s">
        <v>17</v>
      </c>
      <c r="D315" s="18">
        <v>77.71</v>
      </c>
      <c r="E315" s="19">
        <v>46</v>
      </c>
      <c r="F315" s="20">
        <f t="shared" si="4"/>
        <v>101.36086956521739</v>
      </c>
      <c r="G315" s="1"/>
      <c r="H315" s="1"/>
      <c r="I315" s="1"/>
      <c r="J315" s="1"/>
      <c r="K315" s="1"/>
      <c r="L315" s="1"/>
      <c r="M315" s="1"/>
    </row>
    <row r="316" spans="1:13" ht="12.75">
      <c r="A316" s="6">
        <v>0.9020833333333332</v>
      </c>
      <c r="B316" s="2" t="s">
        <v>4</v>
      </c>
      <c r="C316" s="2" t="s">
        <v>6</v>
      </c>
      <c r="D316" s="4">
        <v>47.25</v>
      </c>
      <c r="E316" s="5">
        <v>28</v>
      </c>
      <c r="F316" s="7">
        <f t="shared" si="4"/>
        <v>101.25</v>
      </c>
      <c r="G316" s="1"/>
      <c r="H316" s="1"/>
      <c r="I316" s="1"/>
      <c r="J316" s="1"/>
      <c r="K316" s="1"/>
      <c r="L316" s="1"/>
      <c r="M316" s="1"/>
    </row>
    <row r="317" spans="1:13" ht="12.75">
      <c r="A317" s="6">
        <v>0.3048611111111111</v>
      </c>
      <c r="B317" s="2" t="s">
        <v>11</v>
      </c>
      <c r="C317" s="2" t="s">
        <v>5</v>
      </c>
      <c r="D317" s="4">
        <v>182.15</v>
      </c>
      <c r="E317" s="5">
        <v>108</v>
      </c>
      <c r="F317" s="7">
        <f t="shared" si="4"/>
        <v>101.19444444444446</v>
      </c>
      <c r="G317" s="1"/>
      <c r="H317" s="1"/>
      <c r="I317" s="1"/>
      <c r="J317" s="1"/>
      <c r="K317" s="1"/>
      <c r="L317" s="1"/>
      <c r="M317" s="1"/>
    </row>
    <row r="318" spans="1:13" ht="12.75">
      <c r="A318" s="6">
        <v>0.3104166666666667</v>
      </c>
      <c r="B318" s="2" t="s">
        <v>4</v>
      </c>
      <c r="C318" s="2" t="s">
        <v>9</v>
      </c>
      <c r="D318" s="4">
        <v>96.01</v>
      </c>
      <c r="E318" s="5">
        <v>57</v>
      </c>
      <c r="F318" s="7">
        <f t="shared" si="4"/>
        <v>101.06315789473685</v>
      </c>
      <c r="G318" s="1"/>
      <c r="H318" s="1"/>
      <c r="I318" s="1"/>
      <c r="J318" s="1"/>
      <c r="K318" s="1"/>
      <c r="L318" s="1"/>
      <c r="M318" s="1"/>
    </row>
    <row r="319" spans="1:13" ht="12.75">
      <c r="A319" s="6">
        <v>0.8965277777777777</v>
      </c>
      <c r="B319" s="2" t="s">
        <v>4</v>
      </c>
      <c r="C319" s="2" t="s">
        <v>9</v>
      </c>
      <c r="D319" s="4">
        <v>96.01</v>
      </c>
      <c r="E319" s="5">
        <v>57</v>
      </c>
      <c r="F319" s="7">
        <f t="shared" si="4"/>
        <v>101.06315789473685</v>
      </c>
      <c r="G319" s="1"/>
      <c r="H319" s="1"/>
      <c r="I319" s="1"/>
      <c r="J319" s="1"/>
      <c r="K319" s="1"/>
      <c r="L319" s="1"/>
      <c r="M319" s="1"/>
    </row>
    <row r="320" spans="1:13" ht="12.75">
      <c r="A320" s="6">
        <v>0.6895833333333333</v>
      </c>
      <c r="B320" s="2" t="s">
        <v>5</v>
      </c>
      <c r="C320" s="2" t="s">
        <v>7</v>
      </c>
      <c r="D320" s="4">
        <v>82.49</v>
      </c>
      <c r="E320" s="5">
        <v>49</v>
      </c>
      <c r="F320" s="7">
        <f t="shared" si="4"/>
        <v>101.00816326530612</v>
      </c>
      <c r="G320" s="1"/>
      <c r="H320" s="1"/>
      <c r="I320" s="1"/>
      <c r="J320" s="1"/>
      <c r="K320" s="1"/>
      <c r="L320" s="1"/>
      <c r="M320" s="1"/>
    </row>
    <row r="321" spans="1:13" ht="12.75">
      <c r="A321" s="6">
        <v>0.7729166666666667</v>
      </c>
      <c r="B321" s="2" t="s">
        <v>5</v>
      </c>
      <c r="C321" s="2" t="s">
        <v>7</v>
      </c>
      <c r="D321" s="4">
        <v>82.49</v>
      </c>
      <c r="E321" s="5">
        <v>49</v>
      </c>
      <c r="F321" s="7">
        <f t="shared" si="4"/>
        <v>101.00816326530612</v>
      </c>
      <c r="G321" s="1"/>
      <c r="H321" s="1"/>
      <c r="I321" s="1"/>
      <c r="J321" s="1"/>
      <c r="K321" s="1"/>
      <c r="L321" s="1"/>
      <c r="M321" s="1"/>
    </row>
    <row r="322" spans="1:13" ht="12.75">
      <c r="A322" s="17">
        <v>0.4979166666666666</v>
      </c>
      <c r="B322" s="11" t="s">
        <v>14</v>
      </c>
      <c r="C322" s="11" t="s">
        <v>5</v>
      </c>
      <c r="D322" s="18">
        <v>188.4</v>
      </c>
      <c r="E322" s="19">
        <v>112</v>
      </c>
      <c r="F322" s="20">
        <f aca="true" t="shared" si="5" ref="F322:F385">+(60/E322)*D322</f>
        <v>100.92857142857143</v>
      </c>
      <c r="G322" s="1"/>
      <c r="H322" s="1"/>
      <c r="I322" s="1"/>
      <c r="J322" s="1"/>
      <c r="K322" s="1"/>
      <c r="L322" s="1"/>
      <c r="M322" s="1"/>
    </row>
    <row r="323" spans="1:13" ht="12.75">
      <c r="A323" s="17">
        <v>0.5409722222222222</v>
      </c>
      <c r="B323" s="11" t="s">
        <v>14</v>
      </c>
      <c r="C323" s="11" t="s">
        <v>5</v>
      </c>
      <c r="D323" s="18">
        <v>188.4</v>
      </c>
      <c r="E323" s="19">
        <v>112</v>
      </c>
      <c r="F323" s="20">
        <f t="shared" si="5"/>
        <v>100.92857142857143</v>
      </c>
      <c r="G323" s="1"/>
      <c r="H323" s="1"/>
      <c r="I323" s="1"/>
      <c r="J323" s="1"/>
      <c r="K323" s="1"/>
      <c r="L323" s="1"/>
      <c r="M323" s="1"/>
    </row>
    <row r="324" spans="1:13" ht="12.75">
      <c r="A324" s="17">
        <v>0.6243055555555556</v>
      </c>
      <c r="B324" s="11" t="s">
        <v>14</v>
      </c>
      <c r="C324" s="11" t="s">
        <v>5</v>
      </c>
      <c r="D324" s="18">
        <v>188.4</v>
      </c>
      <c r="E324" s="19">
        <v>112</v>
      </c>
      <c r="F324" s="20">
        <f t="shared" si="5"/>
        <v>100.92857142857143</v>
      </c>
      <c r="G324" s="1"/>
      <c r="H324" s="1"/>
      <c r="I324" s="1"/>
      <c r="J324" s="1"/>
      <c r="K324" s="1"/>
      <c r="L324" s="1"/>
      <c r="M324" s="1"/>
    </row>
    <row r="325" spans="1:13" ht="12.75">
      <c r="A325" s="17">
        <v>0.375</v>
      </c>
      <c r="B325" s="11" t="s">
        <v>5</v>
      </c>
      <c r="C325" s="11" t="s">
        <v>14</v>
      </c>
      <c r="D325" s="18">
        <v>188.4</v>
      </c>
      <c r="E325" s="19">
        <v>112</v>
      </c>
      <c r="F325" s="20">
        <f t="shared" si="5"/>
        <v>100.92857142857143</v>
      </c>
      <c r="G325" s="1"/>
      <c r="H325" s="1"/>
      <c r="I325" s="1"/>
      <c r="J325" s="1"/>
      <c r="K325" s="1"/>
      <c r="L325" s="1"/>
      <c r="M325" s="1"/>
    </row>
    <row r="326" spans="1:13" ht="12.75">
      <c r="A326" s="17">
        <v>0.5</v>
      </c>
      <c r="B326" s="11" t="s">
        <v>5</v>
      </c>
      <c r="C326" s="11" t="s">
        <v>14</v>
      </c>
      <c r="D326" s="18">
        <v>188.4</v>
      </c>
      <c r="E326" s="19">
        <v>112</v>
      </c>
      <c r="F326" s="20">
        <f t="shared" si="5"/>
        <v>100.92857142857143</v>
      </c>
      <c r="G326" s="1"/>
      <c r="H326" s="1"/>
      <c r="I326" s="1"/>
      <c r="J326" s="1"/>
      <c r="K326" s="1"/>
      <c r="L326" s="1"/>
      <c r="M326" s="1"/>
    </row>
    <row r="327" spans="1:13" ht="12.75">
      <c r="A327" s="17">
        <v>0.5833333333333334</v>
      </c>
      <c r="B327" s="11" t="s">
        <v>5</v>
      </c>
      <c r="C327" s="11" t="s">
        <v>14</v>
      </c>
      <c r="D327" s="18">
        <v>188.4</v>
      </c>
      <c r="E327" s="19">
        <v>112</v>
      </c>
      <c r="F327" s="20">
        <f t="shared" si="5"/>
        <v>100.92857142857143</v>
      </c>
      <c r="G327" s="1"/>
      <c r="H327" s="1"/>
      <c r="I327" s="1"/>
      <c r="J327" s="1"/>
      <c r="K327" s="1"/>
      <c r="L327" s="1"/>
      <c r="M327" s="1"/>
    </row>
    <row r="328" spans="1:13" ht="12.75">
      <c r="A328" s="17">
        <v>0.6666666666666666</v>
      </c>
      <c r="B328" s="11" t="s">
        <v>5</v>
      </c>
      <c r="C328" s="11" t="s">
        <v>14</v>
      </c>
      <c r="D328" s="18">
        <v>188.4</v>
      </c>
      <c r="E328" s="19">
        <v>112</v>
      </c>
      <c r="F328" s="20">
        <f t="shared" si="5"/>
        <v>100.92857142857143</v>
      </c>
      <c r="G328" s="1"/>
      <c r="H328" s="1"/>
      <c r="I328" s="1"/>
      <c r="J328" s="1"/>
      <c r="K328" s="1"/>
      <c r="L328" s="1"/>
      <c r="M328" s="1"/>
    </row>
    <row r="329" spans="1:13" ht="12.75">
      <c r="A329" s="6">
        <v>0.4444444444444444</v>
      </c>
      <c r="B329" s="2" t="s">
        <v>5</v>
      </c>
      <c r="C329" s="2" t="s">
        <v>3</v>
      </c>
      <c r="D329" s="4">
        <v>158.04</v>
      </c>
      <c r="E329" s="5">
        <v>94</v>
      </c>
      <c r="F329" s="7">
        <f t="shared" si="5"/>
        <v>100.87659574468086</v>
      </c>
      <c r="G329" s="1"/>
      <c r="H329" s="1"/>
      <c r="I329" s="1"/>
      <c r="J329" s="1"/>
      <c r="K329" s="1"/>
      <c r="L329" s="1"/>
      <c r="M329" s="1"/>
    </row>
    <row r="330" spans="1:13" ht="12.75">
      <c r="A330" s="6">
        <v>0.6944444444444445</v>
      </c>
      <c r="B330" s="2" t="s">
        <v>5</v>
      </c>
      <c r="C330" s="2" t="s">
        <v>3</v>
      </c>
      <c r="D330" s="4">
        <v>158.04</v>
      </c>
      <c r="E330" s="5">
        <v>94</v>
      </c>
      <c r="F330" s="7">
        <f t="shared" si="5"/>
        <v>100.87659574468086</v>
      </c>
      <c r="G330" s="1"/>
      <c r="H330" s="1"/>
      <c r="I330" s="1"/>
      <c r="J330" s="1"/>
      <c r="K330" s="1"/>
      <c r="L330" s="1"/>
      <c r="M330" s="1"/>
    </row>
    <row r="331" spans="1:13" ht="12.75">
      <c r="A331" s="6">
        <v>0.28125</v>
      </c>
      <c r="B331" s="2" t="s">
        <v>7</v>
      </c>
      <c r="C331" s="2" t="s">
        <v>3</v>
      </c>
      <c r="D331" s="4">
        <v>75.58</v>
      </c>
      <c r="E331" s="5">
        <v>45</v>
      </c>
      <c r="F331" s="7">
        <f t="shared" si="5"/>
        <v>100.77333333333333</v>
      </c>
      <c r="G331" s="1"/>
      <c r="H331" s="1"/>
      <c r="I331" s="1"/>
      <c r="J331" s="1"/>
      <c r="K331" s="1"/>
      <c r="L331" s="1"/>
      <c r="M331" s="1"/>
    </row>
    <row r="332" spans="1:13" ht="12.75">
      <c r="A332" s="17">
        <v>0.2743055555555555</v>
      </c>
      <c r="B332" s="11" t="s">
        <v>18</v>
      </c>
      <c r="C332" s="11" t="s">
        <v>16</v>
      </c>
      <c r="D332" s="18">
        <v>48.63</v>
      </c>
      <c r="E332" s="19">
        <v>29</v>
      </c>
      <c r="F332" s="20">
        <f t="shared" si="5"/>
        <v>100.61379310344829</v>
      </c>
      <c r="G332" s="1"/>
      <c r="H332" s="1"/>
      <c r="I332" s="1"/>
      <c r="J332" s="1"/>
      <c r="K332" s="1"/>
      <c r="L332" s="1"/>
      <c r="M332" s="1"/>
    </row>
    <row r="333" spans="1:13" ht="12.75">
      <c r="A333" s="17">
        <v>0.2847222222222222</v>
      </c>
      <c r="B333" s="11" t="s">
        <v>18</v>
      </c>
      <c r="C333" s="11" t="s">
        <v>16</v>
      </c>
      <c r="D333" s="18">
        <v>48.63</v>
      </c>
      <c r="E333" s="19">
        <v>29</v>
      </c>
      <c r="F333" s="20">
        <f t="shared" si="5"/>
        <v>100.61379310344829</v>
      </c>
      <c r="G333" s="1"/>
      <c r="H333" s="1"/>
      <c r="I333" s="1"/>
      <c r="J333" s="1"/>
      <c r="K333" s="1"/>
      <c r="L333" s="1"/>
      <c r="M333" s="1"/>
    </row>
    <row r="334" spans="1:13" ht="12.75">
      <c r="A334" s="17">
        <v>0.3111111111111111</v>
      </c>
      <c r="B334" s="11" t="s">
        <v>18</v>
      </c>
      <c r="C334" s="11" t="s">
        <v>16</v>
      </c>
      <c r="D334" s="18">
        <v>48.63</v>
      </c>
      <c r="E334" s="19">
        <v>29</v>
      </c>
      <c r="F334" s="20">
        <f t="shared" si="5"/>
        <v>100.61379310344829</v>
      </c>
      <c r="G334" s="1"/>
      <c r="H334" s="1"/>
      <c r="I334" s="1"/>
      <c r="J334" s="1"/>
      <c r="K334" s="1"/>
      <c r="L334" s="1"/>
      <c r="M334" s="1"/>
    </row>
    <row r="335" spans="1:13" ht="12.75">
      <c r="A335" s="17">
        <v>0.4368055555555555</v>
      </c>
      <c r="B335" s="11" t="s">
        <v>18</v>
      </c>
      <c r="C335" s="11" t="s">
        <v>16</v>
      </c>
      <c r="D335" s="18">
        <v>48.63</v>
      </c>
      <c r="E335" s="19">
        <v>29</v>
      </c>
      <c r="F335" s="20">
        <f t="shared" si="5"/>
        <v>100.61379310344829</v>
      </c>
      <c r="G335" s="1"/>
      <c r="H335" s="1"/>
      <c r="I335" s="1"/>
      <c r="J335" s="1"/>
      <c r="K335" s="1"/>
      <c r="L335" s="1"/>
      <c r="M335" s="1"/>
    </row>
    <row r="336" spans="1:13" ht="12.75">
      <c r="A336" s="17">
        <v>0.4784722222222222</v>
      </c>
      <c r="B336" s="11" t="s">
        <v>18</v>
      </c>
      <c r="C336" s="11" t="s">
        <v>16</v>
      </c>
      <c r="D336" s="18">
        <v>48.63</v>
      </c>
      <c r="E336" s="19">
        <v>29</v>
      </c>
      <c r="F336" s="20">
        <f t="shared" si="5"/>
        <v>100.61379310344829</v>
      </c>
      <c r="G336" s="1"/>
      <c r="H336" s="1"/>
      <c r="I336" s="1"/>
      <c r="J336" s="1"/>
      <c r="K336" s="1"/>
      <c r="L336" s="1"/>
      <c r="M336" s="1"/>
    </row>
    <row r="337" spans="1:13" ht="12.75">
      <c r="A337" s="17">
        <v>0.6875</v>
      </c>
      <c r="B337" s="11" t="s">
        <v>18</v>
      </c>
      <c r="C337" s="11" t="s">
        <v>16</v>
      </c>
      <c r="D337" s="18">
        <v>48.63</v>
      </c>
      <c r="E337" s="19">
        <v>29</v>
      </c>
      <c r="F337" s="20">
        <f t="shared" si="5"/>
        <v>100.61379310344829</v>
      </c>
      <c r="G337" s="1"/>
      <c r="H337" s="1"/>
      <c r="I337" s="1"/>
      <c r="J337" s="1"/>
      <c r="K337" s="1"/>
      <c r="L337" s="1"/>
      <c r="M337" s="1"/>
    </row>
    <row r="338" spans="1:13" ht="12.75">
      <c r="A338" s="17">
        <v>0.811111111111111</v>
      </c>
      <c r="B338" s="11" t="s">
        <v>18</v>
      </c>
      <c r="C338" s="11" t="s">
        <v>16</v>
      </c>
      <c r="D338" s="18">
        <v>48.63</v>
      </c>
      <c r="E338" s="19">
        <v>29</v>
      </c>
      <c r="F338" s="20">
        <f t="shared" si="5"/>
        <v>100.61379310344829</v>
      </c>
      <c r="G338" s="1"/>
      <c r="H338" s="1"/>
      <c r="I338" s="1"/>
      <c r="J338" s="1"/>
      <c r="K338" s="1"/>
      <c r="L338" s="1"/>
      <c r="M338" s="1"/>
    </row>
    <row r="339" spans="1:13" ht="12.75">
      <c r="A339" s="17">
        <v>0.8715277777777778</v>
      </c>
      <c r="B339" s="11" t="s">
        <v>18</v>
      </c>
      <c r="C339" s="11" t="s">
        <v>16</v>
      </c>
      <c r="D339" s="18">
        <v>48.63</v>
      </c>
      <c r="E339" s="19">
        <v>29</v>
      </c>
      <c r="F339" s="20">
        <f t="shared" si="5"/>
        <v>100.61379310344829</v>
      </c>
      <c r="G339" s="1"/>
      <c r="H339" s="1"/>
      <c r="I339" s="1"/>
      <c r="J339" s="1"/>
      <c r="K339" s="1"/>
      <c r="L339" s="1"/>
      <c r="M339" s="1"/>
    </row>
    <row r="340" spans="1:13" ht="12.75">
      <c r="A340" s="17">
        <v>0.8895833333333334</v>
      </c>
      <c r="B340" s="11" t="s">
        <v>18</v>
      </c>
      <c r="C340" s="11" t="s">
        <v>16</v>
      </c>
      <c r="D340" s="18">
        <v>48.63</v>
      </c>
      <c r="E340" s="19">
        <v>29</v>
      </c>
      <c r="F340" s="20">
        <f t="shared" si="5"/>
        <v>100.61379310344829</v>
      </c>
      <c r="G340" s="1"/>
      <c r="H340" s="1"/>
      <c r="I340" s="1"/>
      <c r="J340" s="1"/>
      <c r="K340" s="1"/>
      <c r="L340" s="1"/>
      <c r="M340" s="1"/>
    </row>
    <row r="341" spans="1:13" ht="12.75">
      <c r="A341" s="17">
        <v>0.9145833333333333</v>
      </c>
      <c r="B341" s="11" t="s">
        <v>18</v>
      </c>
      <c r="C341" s="11" t="s">
        <v>16</v>
      </c>
      <c r="D341" s="18">
        <v>48.63</v>
      </c>
      <c r="E341" s="19">
        <v>29</v>
      </c>
      <c r="F341" s="20">
        <f t="shared" si="5"/>
        <v>100.61379310344829</v>
      </c>
      <c r="G341" s="1"/>
      <c r="H341" s="1"/>
      <c r="I341" s="1"/>
      <c r="J341" s="1"/>
      <c r="K341" s="1"/>
      <c r="L341" s="1"/>
      <c r="M341" s="1"/>
    </row>
    <row r="342" spans="1:13" ht="12.75">
      <c r="A342" s="17">
        <v>0.3520833333333333</v>
      </c>
      <c r="B342" s="11" t="s">
        <v>16</v>
      </c>
      <c r="C342" s="11" t="s">
        <v>18</v>
      </c>
      <c r="D342" s="18">
        <v>48.63</v>
      </c>
      <c r="E342" s="19">
        <v>29</v>
      </c>
      <c r="F342" s="20">
        <f t="shared" si="5"/>
        <v>100.61379310344829</v>
      </c>
      <c r="G342" s="1"/>
      <c r="H342" s="1"/>
      <c r="I342" s="1"/>
      <c r="J342" s="1"/>
      <c r="K342" s="1"/>
      <c r="L342" s="1"/>
      <c r="M342" s="1"/>
    </row>
    <row r="343" spans="1:13" ht="12.75">
      <c r="A343" s="17">
        <v>0.5611111111111111</v>
      </c>
      <c r="B343" s="11" t="s">
        <v>16</v>
      </c>
      <c r="C343" s="11" t="s">
        <v>18</v>
      </c>
      <c r="D343" s="18">
        <v>48.63</v>
      </c>
      <c r="E343" s="19">
        <v>29</v>
      </c>
      <c r="F343" s="20">
        <f t="shared" si="5"/>
        <v>100.61379310344829</v>
      </c>
      <c r="G343" s="1"/>
      <c r="H343" s="1"/>
      <c r="I343" s="1"/>
      <c r="J343" s="1"/>
      <c r="K343" s="1"/>
      <c r="L343" s="1"/>
      <c r="M343" s="1"/>
    </row>
    <row r="344" spans="1:13" ht="12.75">
      <c r="A344" s="17">
        <v>0.6020833333333333</v>
      </c>
      <c r="B344" s="11" t="s">
        <v>16</v>
      </c>
      <c r="C344" s="11" t="s">
        <v>18</v>
      </c>
      <c r="D344" s="18">
        <v>48.63</v>
      </c>
      <c r="E344" s="19">
        <v>29</v>
      </c>
      <c r="F344" s="20">
        <f t="shared" si="5"/>
        <v>100.61379310344829</v>
      </c>
      <c r="G344" s="1"/>
      <c r="H344" s="1"/>
      <c r="I344" s="1"/>
      <c r="J344" s="1"/>
      <c r="K344" s="1"/>
      <c r="L344" s="1"/>
      <c r="M344" s="1"/>
    </row>
    <row r="345" spans="1:13" ht="12.75">
      <c r="A345" s="17">
        <v>0.7291666666666666</v>
      </c>
      <c r="B345" s="11" t="s">
        <v>16</v>
      </c>
      <c r="C345" s="11" t="s">
        <v>18</v>
      </c>
      <c r="D345" s="18">
        <v>48.63</v>
      </c>
      <c r="E345" s="19">
        <v>29</v>
      </c>
      <c r="F345" s="20">
        <f t="shared" si="5"/>
        <v>100.61379310344829</v>
      </c>
      <c r="G345" s="1"/>
      <c r="H345" s="1"/>
      <c r="I345" s="1"/>
      <c r="J345" s="1"/>
      <c r="K345" s="1"/>
      <c r="L345" s="1"/>
      <c r="M345" s="1"/>
    </row>
    <row r="346" spans="1:13" ht="12.75">
      <c r="A346" s="17">
        <v>0.7694444444444444</v>
      </c>
      <c r="B346" s="11" t="s">
        <v>16</v>
      </c>
      <c r="C346" s="11" t="s">
        <v>18</v>
      </c>
      <c r="D346" s="18">
        <v>48.63</v>
      </c>
      <c r="E346" s="19">
        <v>29</v>
      </c>
      <c r="F346" s="20">
        <f t="shared" si="5"/>
        <v>100.61379310344829</v>
      </c>
      <c r="G346" s="1"/>
      <c r="H346" s="1"/>
      <c r="I346" s="1"/>
      <c r="J346" s="1"/>
      <c r="K346" s="1"/>
      <c r="L346" s="1"/>
      <c r="M346" s="1"/>
    </row>
    <row r="347" spans="1:13" ht="12.75">
      <c r="A347" s="17">
        <v>0.8118055555555556</v>
      </c>
      <c r="B347" s="11" t="s">
        <v>16</v>
      </c>
      <c r="C347" s="11" t="s">
        <v>18</v>
      </c>
      <c r="D347" s="18">
        <v>48.63</v>
      </c>
      <c r="E347" s="19">
        <v>29</v>
      </c>
      <c r="F347" s="20">
        <f t="shared" si="5"/>
        <v>100.61379310344829</v>
      </c>
      <c r="G347" s="1"/>
      <c r="H347" s="1"/>
      <c r="I347" s="1"/>
      <c r="J347" s="1"/>
      <c r="K347" s="1"/>
      <c r="L347" s="1"/>
      <c r="M347" s="1"/>
    </row>
    <row r="348" spans="1:13" ht="12.75">
      <c r="A348" s="6">
        <v>0.001388888888888889</v>
      </c>
      <c r="B348" s="2" t="s">
        <v>24</v>
      </c>
      <c r="C348" s="2" t="s">
        <v>23</v>
      </c>
      <c r="D348" s="4">
        <v>16.73</v>
      </c>
      <c r="E348" s="5">
        <v>10</v>
      </c>
      <c r="F348" s="7">
        <f t="shared" si="5"/>
        <v>100.38</v>
      </c>
      <c r="G348" s="1"/>
      <c r="H348" s="1"/>
      <c r="I348" s="1"/>
      <c r="J348" s="1"/>
      <c r="K348" s="1"/>
      <c r="L348" s="1"/>
      <c r="M348" s="1"/>
    </row>
    <row r="349" spans="1:13" ht="12.75">
      <c r="A349" s="6">
        <v>0.2722222222222222</v>
      </c>
      <c r="B349" s="2" t="s">
        <v>24</v>
      </c>
      <c r="C349" s="2" t="s">
        <v>23</v>
      </c>
      <c r="D349" s="4">
        <v>16.73</v>
      </c>
      <c r="E349" s="5">
        <v>10</v>
      </c>
      <c r="F349" s="7">
        <f t="shared" si="5"/>
        <v>100.38</v>
      </c>
      <c r="G349" s="1"/>
      <c r="H349" s="1"/>
      <c r="I349" s="1"/>
      <c r="J349" s="1"/>
      <c r="K349" s="1"/>
      <c r="L349" s="1"/>
      <c r="M349" s="1"/>
    </row>
    <row r="350" spans="1:13" ht="12.75">
      <c r="A350" s="6">
        <v>0.29305555555555557</v>
      </c>
      <c r="B350" s="2" t="s">
        <v>24</v>
      </c>
      <c r="C350" s="2" t="s">
        <v>23</v>
      </c>
      <c r="D350" s="4">
        <v>16.73</v>
      </c>
      <c r="E350" s="5">
        <v>10</v>
      </c>
      <c r="F350" s="7">
        <f t="shared" si="5"/>
        <v>100.38</v>
      </c>
      <c r="G350" s="1"/>
      <c r="H350" s="1"/>
      <c r="I350" s="1"/>
      <c r="J350" s="1"/>
      <c r="K350" s="1"/>
      <c r="L350" s="1"/>
      <c r="M350" s="1"/>
    </row>
    <row r="351" spans="1:13" ht="12.75">
      <c r="A351" s="6">
        <v>0.31180555555555556</v>
      </c>
      <c r="B351" s="2" t="s">
        <v>24</v>
      </c>
      <c r="C351" s="2" t="s">
        <v>23</v>
      </c>
      <c r="D351" s="4">
        <v>16.73</v>
      </c>
      <c r="E351" s="5">
        <v>10</v>
      </c>
      <c r="F351" s="7">
        <f t="shared" si="5"/>
        <v>100.38</v>
      </c>
      <c r="G351" s="1"/>
      <c r="H351" s="1"/>
      <c r="I351" s="1"/>
      <c r="J351" s="1"/>
      <c r="K351" s="1"/>
      <c r="L351" s="1"/>
      <c r="M351" s="1"/>
    </row>
    <row r="352" spans="1:13" ht="12.75">
      <c r="A352" s="6">
        <v>0.3368055555555556</v>
      </c>
      <c r="B352" s="2" t="s">
        <v>24</v>
      </c>
      <c r="C352" s="2" t="s">
        <v>23</v>
      </c>
      <c r="D352" s="4">
        <v>16.73</v>
      </c>
      <c r="E352" s="5">
        <v>10</v>
      </c>
      <c r="F352" s="7">
        <f t="shared" si="5"/>
        <v>100.38</v>
      </c>
      <c r="G352" s="1"/>
      <c r="H352" s="1"/>
      <c r="I352" s="1"/>
      <c r="J352" s="1"/>
      <c r="K352" s="1"/>
      <c r="L352" s="1"/>
      <c r="M352" s="1"/>
    </row>
    <row r="353" spans="1:13" ht="12.75">
      <c r="A353" s="6">
        <v>0.35555555555555557</v>
      </c>
      <c r="B353" s="2" t="s">
        <v>24</v>
      </c>
      <c r="C353" s="2" t="s">
        <v>23</v>
      </c>
      <c r="D353" s="4">
        <v>16.73</v>
      </c>
      <c r="E353" s="5">
        <v>10</v>
      </c>
      <c r="F353" s="7">
        <f t="shared" si="5"/>
        <v>100.38</v>
      </c>
      <c r="G353" s="1"/>
      <c r="H353" s="1"/>
      <c r="I353" s="1"/>
      <c r="J353" s="1"/>
      <c r="K353" s="1"/>
      <c r="L353" s="1"/>
      <c r="M353" s="1"/>
    </row>
    <row r="354" spans="1:13" ht="12.75">
      <c r="A354" s="6">
        <v>0.3638888888888889</v>
      </c>
      <c r="B354" s="2" t="s">
        <v>24</v>
      </c>
      <c r="C354" s="2" t="s">
        <v>23</v>
      </c>
      <c r="D354" s="4">
        <v>16.73</v>
      </c>
      <c r="E354" s="5">
        <v>10</v>
      </c>
      <c r="F354" s="7">
        <f t="shared" si="5"/>
        <v>100.38</v>
      </c>
      <c r="G354" s="1"/>
      <c r="H354" s="1"/>
      <c r="I354" s="1"/>
      <c r="J354" s="1"/>
      <c r="K354" s="1"/>
      <c r="L354" s="1"/>
      <c r="M354" s="1"/>
    </row>
    <row r="355" spans="1:13" ht="12.75">
      <c r="A355" s="6">
        <v>0.37847222222222227</v>
      </c>
      <c r="B355" s="2" t="s">
        <v>24</v>
      </c>
      <c r="C355" s="2" t="s">
        <v>23</v>
      </c>
      <c r="D355" s="4">
        <v>16.73</v>
      </c>
      <c r="E355" s="5">
        <v>10</v>
      </c>
      <c r="F355" s="7">
        <f t="shared" si="5"/>
        <v>100.38</v>
      </c>
      <c r="G355" s="1"/>
      <c r="H355" s="1"/>
      <c r="I355" s="1"/>
      <c r="J355" s="1"/>
      <c r="K355" s="1"/>
      <c r="L355" s="1"/>
      <c r="M355" s="1"/>
    </row>
    <row r="356" spans="1:13" ht="12.75">
      <c r="A356" s="6">
        <v>0.3972222222222222</v>
      </c>
      <c r="B356" s="2" t="s">
        <v>24</v>
      </c>
      <c r="C356" s="2" t="s">
        <v>23</v>
      </c>
      <c r="D356" s="4">
        <v>16.73</v>
      </c>
      <c r="E356" s="5">
        <v>10</v>
      </c>
      <c r="F356" s="7">
        <f t="shared" si="5"/>
        <v>100.38</v>
      </c>
      <c r="G356" s="1"/>
      <c r="H356" s="1"/>
      <c r="I356" s="1"/>
      <c r="J356" s="1"/>
      <c r="K356" s="1"/>
      <c r="L356" s="1"/>
      <c r="M356" s="1"/>
    </row>
    <row r="357" spans="1:13" ht="12.75">
      <c r="A357" s="6">
        <v>0.4055555555555555</v>
      </c>
      <c r="B357" s="2" t="s">
        <v>24</v>
      </c>
      <c r="C357" s="2" t="s">
        <v>23</v>
      </c>
      <c r="D357" s="4">
        <v>16.73</v>
      </c>
      <c r="E357" s="5">
        <v>10</v>
      </c>
      <c r="F357" s="7">
        <f t="shared" si="5"/>
        <v>100.38</v>
      </c>
      <c r="G357" s="1"/>
      <c r="H357" s="1"/>
      <c r="I357" s="1"/>
      <c r="J357" s="1"/>
      <c r="K357" s="1"/>
      <c r="L357" s="1"/>
      <c r="M357" s="1"/>
    </row>
    <row r="358" spans="1:13" ht="12.75">
      <c r="A358" s="6">
        <v>0.41805555555555557</v>
      </c>
      <c r="B358" s="2" t="s">
        <v>24</v>
      </c>
      <c r="C358" s="2" t="s">
        <v>23</v>
      </c>
      <c r="D358" s="4">
        <v>16.73</v>
      </c>
      <c r="E358" s="5">
        <v>10</v>
      </c>
      <c r="F358" s="7">
        <f t="shared" si="5"/>
        <v>100.38</v>
      </c>
      <c r="G358" s="1"/>
      <c r="H358" s="1"/>
      <c r="I358" s="1"/>
      <c r="J358" s="1"/>
      <c r="K358" s="1"/>
      <c r="L358" s="1"/>
      <c r="M358" s="1"/>
    </row>
    <row r="359" spans="1:13" ht="12.75">
      <c r="A359" s="6">
        <v>0.44027777777777777</v>
      </c>
      <c r="B359" s="2" t="s">
        <v>24</v>
      </c>
      <c r="C359" s="2" t="s">
        <v>23</v>
      </c>
      <c r="D359" s="4">
        <v>16.73</v>
      </c>
      <c r="E359" s="5">
        <v>10</v>
      </c>
      <c r="F359" s="7">
        <f t="shared" si="5"/>
        <v>100.38</v>
      </c>
      <c r="G359" s="1"/>
      <c r="H359" s="1"/>
      <c r="I359" s="1"/>
      <c r="J359" s="1"/>
      <c r="K359" s="1"/>
      <c r="L359" s="1"/>
      <c r="M359" s="1"/>
    </row>
    <row r="360" spans="1:13" ht="12.75">
      <c r="A360" s="6">
        <v>0.4472222222222222</v>
      </c>
      <c r="B360" s="2" t="s">
        <v>24</v>
      </c>
      <c r="C360" s="2" t="s">
        <v>23</v>
      </c>
      <c r="D360" s="4">
        <v>16.73</v>
      </c>
      <c r="E360" s="5">
        <v>10</v>
      </c>
      <c r="F360" s="7">
        <f t="shared" si="5"/>
        <v>100.38</v>
      </c>
      <c r="G360" s="1"/>
      <c r="H360" s="1"/>
      <c r="I360" s="1"/>
      <c r="J360" s="1"/>
      <c r="K360" s="1"/>
      <c r="L360" s="1"/>
      <c r="M360" s="1"/>
    </row>
    <row r="361" spans="1:13" ht="12.75">
      <c r="A361" s="6">
        <v>0.4576388888888889</v>
      </c>
      <c r="B361" s="2" t="s">
        <v>24</v>
      </c>
      <c r="C361" s="2" t="s">
        <v>23</v>
      </c>
      <c r="D361" s="4">
        <v>16.73</v>
      </c>
      <c r="E361" s="5">
        <v>10</v>
      </c>
      <c r="F361" s="7">
        <f t="shared" si="5"/>
        <v>100.38</v>
      </c>
      <c r="G361" s="1"/>
      <c r="H361" s="1"/>
      <c r="I361" s="1"/>
      <c r="J361" s="1"/>
      <c r="K361" s="1"/>
      <c r="L361" s="1"/>
      <c r="M361" s="1"/>
    </row>
    <row r="362" spans="1:13" ht="12.75">
      <c r="A362" s="6">
        <v>0.48055555555555557</v>
      </c>
      <c r="B362" s="2" t="s">
        <v>24</v>
      </c>
      <c r="C362" s="2" t="s">
        <v>23</v>
      </c>
      <c r="D362" s="4">
        <v>16.73</v>
      </c>
      <c r="E362" s="5">
        <v>10</v>
      </c>
      <c r="F362" s="7">
        <f t="shared" si="5"/>
        <v>100.38</v>
      </c>
      <c r="G362" s="1"/>
      <c r="H362" s="1"/>
      <c r="I362" s="1"/>
      <c r="J362" s="1"/>
      <c r="K362" s="1"/>
      <c r="L362" s="1"/>
      <c r="M362" s="1"/>
    </row>
    <row r="363" spans="1:13" ht="12.75">
      <c r="A363" s="6">
        <v>0.4888888888888889</v>
      </c>
      <c r="B363" s="2" t="s">
        <v>24</v>
      </c>
      <c r="C363" s="2" t="s">
        <v>23</v>
      </c>
      <c r="D363" s="4">
        <v>16.73</v>
      </c>
      <c r="E363" s="5">
        <v>10</v>
      </c>
      <c r="F363" s="7">
        <f t="shared" si="5"/>
        <v>100.38</v>
      </c>
      <c r="G363" s="1"/>
      <c r="H363" s="1"/>
      <c r="I363" s="1"/>
      <c r="J363" s="1"/>
      <c r="K363" s="1"/>
      <c r="L363" s="1"/>
      <c r="M363" s="1"/>
    </row>
    <row r="364" spans="1:13" ht="12.75">
      <c r="A364" s="6">
        <v>0.5013888888888889</v>
      </c>
      <c r="B364" s="2" t="s">
        <v>24</v>
      </c>
      <c r="C364" s="2" t="s">
        <v>23</v>
      </c>
      <c r="D364" s="4">
        <v>16.73</v>
      </c>
      <c r="E364" s="5">
        <v>10</v>
      </c>
      <c r="F364" s="7">
        <f t="shared" si="5"/>
        <v>100.38</v>
      </c>
      <c r="G364" s="1"/>
      <c r="H364" s="1"/>
      <c r="I364" s="1"/>
      <c r="J364" s="1"/>
      <c r="K364" s="1"/>
      <c r="L364" s="1"/>
      <c r="M364" s="1"/>
    </row>
    <row r="365" spans="1:13" ht="12.75">
      <c r="A365" s="6">
        <v>0.5236111111111111</v>
      </c>
      <c r="B365" s="2" t="s">
        <v>24</v>
      </c>
      <c r="C365" s="2" t="s">
        <v>23</v>
      </c>
      <c r="D365" s="4">
        <v>16.73</v>
      </c>
      <c r="E365" s="5">
        <v>10</v>
      </c>
      <c r="F365" s="7">
        <f t="shared" si="5"/>
        <v>100.38</v>
      </c>
      <c r="G365" s="1"/>
      <c r="H365" s="1"/>
      <c r="I365" s="1"/>
      <c r="J365" s="1"/>
      <c r="K365" s="1"/>
      <c r="L365" s="1"/>
      <c r="M365" s="1"/>
    </row>
    <row r="366" spans="1:13" ht="12.75">
      <c r="A366" s="6">
        <v>0.5305555555555556</v>
      </c>
      <c r="B366" s="2" t="s">
        <v>24</v>
      </c>
      <c r="C366" s="2" t="s">
        <v>23</v>
      </c>
      <c r="D366" s="4">
        <v>16.73</v>
      </c>
      <c r="E366" s="5">
        <v>10</v>
      </c>
      <c r="F366" s="7">
        <f t="shared" si="5"/>
        <v>100.38</v>
      </c>
      <c r="G366" s="1"/>
      <c r="H366" s="1"/>
      <c r="I366" s="1"/>
      <c r="J366" s="1"/>
      <c r="K366" s="1"/>
      <c r="L366" s="1"/>
      <c r="M366" s="1"/>
    </row>
    <row r="367" spans="1:13" ht="12.75">
      <c r="A367" s="6">
        <v>0.5409722222222222</v>
      </c>
      <c r="B367" s="2" t="s">
        <v>24</v>
      </c>
      <c r="C367" s="2" t="s">
        <v>23</v>
      </c>
      <c r="D367" s="4">
        <v>16.73</v>
      </c>
      <c r="E367" s="5">
        <v>10</v>
      </c>
      <c r="F367" s="7">
        <f t="shared" si="5"/>
        <v>100.38</v>
      </c>
      <c r="G367" s="1"/>
      <c r="H367" s="1"/>
      <c r="I367" s="1"/>
      <c r="J367" s="1"/>
      <c r="K367" s="1"/>
      <c r="L367" s="1"/>
      <c r="M367" s="1"/>
    </row>
    <row r="368" spans="1:13" ht="12.75">
      <c r="A368" s="6">
        <v>0.5638888888888889</v>
      </c>
      <c r="B368" s="2" t="s">
        <v>24</v>
      </c>
      <c r="C368" s="2" t="s">
        <v>23</v>
      </c>
      <c r="D368" s="4">
        <v>16.73</v>
      </c>
      <c r="E368" s="5">
        <v>10</v>
      </c>
      <c r="F368" s="7">
        <f t="shared" si="5"/>
        <v>100.38</v>
      </c>
      <c r="G368" s="1"/>
      <c r="H368" s="1"/>
      <c r="I368" s="1"/>
      <c r="J368" s="1"/>
      <c r="K368" s="1"/>
      <c r="L368" s="1"/>
      <c r="M368" s="1"/>
    </row>
    <row r="369" spans="1:13" ht="12.75">
      <c r="A369" s="6">
        <v>0.5722222222222222</v>
      </c>
      <c r="B369" s="2" t="s">
        <v>24</v>
      </c>
      <c r="C369" s="2" t="s">
        <v>23</v>
      </c>
      <c r="D369" s="4">
        <v>16.73</v>
      </c>
      <c r="E369" s="5">
        <v>10</v>
      </c>
      <c r="F369" s="7">
        <f t="shared" si="5"/>
        <v>100.38</v>
      </c>
      <c r="G369" s="1"/>
      <c r="H369" s="1"/>
      <c r="I369" s="1"/>
      <c r="J369" s="1"/>
      <c r="K369" s="1"/>
      <c r="L369" s="1"/>
      <c r="M369" s="1"/>
    </row>
    <row r="370" spans="1:13" ht="12.75">
      <c r="A370" s="6">
        <v>0.5847222222222223</v>
      </c>
      <c r="B370" s="2" t="s">
        <v>24</v>
      </c>
      <c r="C370" s="2" t="s">
        <v>23</v>
      </c>
      <c r="D370" s="4">
        <v>16.73</v>
      </c>
      <c r="E370" s="5">
        <v>10</v>
      </c>
      <c r="F370" s="7">
        <f t="shared" si="5"/>
        <v>100.38</v>
      </c>
      <c r="G370" s="1"/>
      <c r="H370" s="1"/>
      <c r="I370" s="1"/>
      <c r="J370" s="1"/>
      <c r="K370" s="1"/>
      <c r="L370" s="1"/>
      <c r="M370" s="1"/>
    </row>
    <row r="371" spans="1:13" ht="12.75">
      <c r="A371" s="6">
        <v>0.6055555555555555</v>
      </c>
      <c r="B371" s="2" t="s">
        <v>24</v>
      </c>
      <c r="C371" s="2" t="s">
        <v>23</v>
      </c>
      <c r="D371" s="4">
        <v>16.73</v>
      </c>
      <c r="E371" s="5">
        <v>10</v>
      </c>
      <c r="F371" s="7">
        <f t="shared" si="5"/>
        <v>100.38</v>
      </c>
      <c r="G371" s="1"/>
      <c r="H371" s="1"/>
      <c r="I371" s="1"/>
      <c r="J371" s="1"/>
      <c r="K371" s="1"/>
      <c r="L371" s="1"/>
      <c r="M371" s="1"/>
    </row>
    <row r="372" spans="1:13" ht="12.75">
      <c r="A372" s="6">
        <v>0.6138888888888888</v>
      </c>
      <c r="B372" s="2" t="s">
        <v>24</v>
      </c>
      <c r="C372" s="2" t="s">
        <v>23</v>
      </c>
      <c r="D372" s="4">
        <v>16.73</v>
      </c>
      <c r="E372" s="5">
        <v>10</v>
      </c>
      <c r="F372" s="7">
        <f t="shared" si="5"/>
        <v>100.38</v>
      </c>
      <c r="G372" s="1"/>
      <c r="H372" s="1"/>
      <c r="I372" s="1"/>
      <c r="J372" s="1"/>
      <c r="K372" s="1"/>
      <c r="L372" s="1"/>
      <c r="M372" s="1"/>
    </row>
    <row r="373" spans="1:13" ht="12.75">
      <c r="A373" s="6">
        <v>0.6263888888888889</v>
      </c>
      <c r="B373" s="2" t="s">
        <v>24</v>
      </c>
      <c r="C373" s="2" t="s">
        <v>23</v>
      </c>
      <c r="D373" s="4">
        <v>16.73</v>
      </c>
      <c r="E373" s="5">
        <v>10</v>
      </c>
      <c r="F373" s="7">
        <f t="shared" si="5"/>
        <v>100.38</v>
      </c>
      <c r="G373" s="1"/>
      <c r="H373" s="1"/>
      <c r="I373" s="1"/>
      <c r="J373" s="1"/>
      <c r="K373" s="1"/>
      <c r="L373" s="1"/>
      <c r="M373" s="1"/>
    </row>
    <row r="374" spans="1:13" ht="12.75">
      <c r="A374" s="6">
        <v>0.6472222222222223</v>
      </c>
      <c r="B374" s="2" t="s">
        <v>24</v>
      </c>
      <c r="C374" s="2" t="s">
        <v>23</v>
      </c>
      <c r="D374" s="4">
        <v>16.73</v>
      </c>
      <c r="E374" s="5">
        <v>10</v>
      </c>
      <c r="F374" s="7">
        <f t="shared" si="5"/>
        <v>100.38</v>
      </c>
      <c r="G374" s="1"/>
      <c r="H374" s="1"/>
      <c r="I374" s="1"/>
      <c r="J374" s="1"/>
      <c r="K374" s="1"/>
      <c r="L374" s="1"/>
      <c r="M374" s="1"/>
    </row>
    <row r="375" spans="1:13" ht="12.75">
      <c r="A375" s="6">
        <v>0.6555555555555556</v>
      </c>
      <c r="B375" s="2" t="s">
        <v>24</v>
      </c>
      <c r="C375" s="2" t="s">
        <v>23</v>
      </c>
      <c r="D375" s="4">
        <v>16.73</v>
      </c>
      <c r="E375" s="5">
        <v>10</v>
      </c>
      <c r="F375" s="7">
        <f t="shared" si="5"/>
        <v>100.38</v>
      </c>
      <c r="G375" s="1"/>
      <c r="H375" s="1"/>
      <c r="I375" s="1"/>
      <c r="J375" s="1"/>
      <c r="K375" s="1"/>
      <c r="L375" s="1"/>
      <c r="M375" s="1"/>
    </row>
    <row r="376" spans="1:13" ht="12.75">
      <c r="A376" s="6">
        <v>0.6680555555555556</v>
      </c>
      <c r="B376" s="2" t="s">
        <v>24</v>
      </c>
      <c r="C376" s="2" t="s">
        <v>23</v>
      </c>
      <c r="D376" s="4">
        <v>16.73</v>
      </c>
      <c r="E376" s="5">
        <v>10</v>
      </c>
      <c r="F376" s="7">
        <f t="shared" si="5"/>
        <v>100.38</v>
      </c>
      <c r="G376" s="1"/>
      <c r="H376" s="1"/>
      <c r="I376" s="1"/>
      <c r="J376" s="1"/>
      <c r="K376" s="1"/>
      <c r="L376" s="1"/>
      <c r="M376" s="1"/>
    </row>
    <row r="377" spans="1:13" ht="12.75">
      <c r="A377" s="6">
        <v>0.688888888888889</v>
      </c>
      <c r="B377" s="2" t="s">
        <v>24</v>
      </c>
      <c r="C377" s="2" t="s">
        <v>23</v>
      </c>
      <c r="D377" s="4">
        <v>16.73</v>
      </c>
      <c r="E377" s="5">
        <v>10</v>
      </c>
      <c r="F377" s="7">
        <f t="shared" si="5"/>
        <v>100.38</v>
      </c>
      <c r="G377" s="1"/>
      <c r="H377" s="1"/>
      <c r="I377" s="1"/>
      <c r="J377" s="1"/>
      <c r="K377" s="1"/>
      <c r="L377" s="1"/>
      <c r="M377" s="1"/>
    </row>
    <row r="378" spans="1:13" ht="12.75">
      <c r="A378" s="6">
        <v>0.6972222222222223</v>
      </c>
      <c r="B378" s="2" t="s">
        <v>24</v>
      </c>
      <c r="C378" s="2" t="s">
        <v>23</v>
      </c>
      <c r="D378" s="4">
        <v>16.73</v>
      </c>
      <c r="E378" s="5">
        <v>10</v>
      </c>
      <c r="F378" s="7">
        <f t="shared" si="5"/>
        <v>100.38</v>
      </c>
      <c r="G378" s="1"/>
      <c r="H378" s="1"/>
      <c r="I378" s="1"/>
      <c r="J378" s="1"/>
      <c r="K378" s="1"/>
      <c r="L378" s="1"/>
      <c r="M378" s="1"/>
    </row>
    <row r="379" spans="1:13" ht="12.75">
      <c r="A379" s="6">
        <v>0.7118055555555555</v>
      </c>
      <c r="B379" s="2" t="s">
        <v>24</v>
      </c>
      <c r="C379" s="2" t="s">
        <v>23</v>
      </c>
      <c r="D379" s="4">
        <v>16.73</v>
      </c>
      <c r="E379" s="5">
        <v>10</v>
      </c>
      <c r="F379" s="7">
        <f t="shared" si="5"/>
        <v>100.38</v>
      </c>
      <c r="G379" s="1"/>
      <c r="H379" s="1"/>
      <c r="I379" s="1"/>
      <c r="J379" s="1"/>
      <c r="K379" s="1"/>
      <c r="L379" s="1"/>
      <c r="M379" s="1"/>
    </row>
    <row r="380" spans="1:13" ht="12.75">
      <c r="A380" s="6">
        <v>0.7243055555555555</v>
      </c>
      <c r="B380" s="2" t="s">
        <v>24</v>
      </c>
      <c r="C380" s="2" t="s">
        <v>23</v>
      </c>
      <c r="D380" s="4">
        <v>16.73</v>
      </c>
      <c r="E380" s="5">
        <v>10</v>
      </c>
      <c r="F380" s="7">
        <f t="shared" si="5"/>
        <v>100.38</v>
      </c>
      <c r="G380" s="1"/>
      <c r="H380" s="1"/>
      <c r="I380" s="1"/>
      <c r="J380" s="1"/>
      <c r="K380" s="1"/>
      <c r="L380" s="1"/>
      <c r="M380" s="1"/>
    </row>
    <row r="381" spans="1:13" ht="12.75">
      <c r="A381" s="6">
        <v>0.7305555555555556</v>
      </c>
      <c r="B381" s="2" t="s">
        <v>24</v>
      </c>
      <c r="C381" s="2" t="s">
        <v>23</v>
      </c>
      <c r="D381" s="4">
        <v>16.73</v>
      </c>
      <c r="E381" s="5">
        <v>10</v>
      </c>
      <c r="F381" s="7">
        <f t="shared" si="5"/>
        <v>100.38</v>
      </c>
      <c r="G381" s="1"/>
      <c r="H381" s="1"/>
      <c r="I381" s="1"/>
      <c r="J381" s="1"/>
      <c r="K381" s="1"/>
      <c r="L381" s="1"/>
      <c r="M381" s="1"/>
    </row>
    <row r="382" spans="1:13" ht="12.75">
      <c r="A382" s="6">
        <v>0.7451388888888889</v>
      </c>
      <c r="B382" s="2" t="s">
        <v>24</v>
      </c>
      <c r="C382" s="2" t="s">
        <v>23</v>
      </c>
      <c r="D382" s="4">
        <v>16.73</v>
      </c>
      <c r="E382" s="5">
        <v>10</v>
      </c>
      <c r="F382" s="7">
        <f t="shared" si="5"/>
        <v>100.38</v>
      </c>
      <c r="G382" s="1"/>
      <c r="H382" s="1"/>
      <c r="I382" s="1"/>
      <c r="J382" s="1"/>
      <c r="K382" s="1"/>
      <c r="L382" s="1"/>
      <c r="M382" s="1"/>
    </row>
    <row r="383" spans="1:13" ht="12.75">
      <c r="A383" s="6">
        <v>0.751388888888889</v>
      </c>
      <c r="B383" s="2" t="s">
        <v>24</v>
      </c>
      <c r="C383" s="2" t="s">
        <v>23</v>
      </c>
      <c r="D383" s="4">
        <v>16.73</v>
      </c>
      <c r="E383" s="5">
        <v>10</v>
      </c>
      <c r="F383" s="7">
        <f t="shared" si="5"/>
        <v>100.38</v>
      </c>
      <c r="G383" s="1"/>
      <c r="H383" s="1"/>
      <c r="I383" s="1"/>
      <c r="J383" s="1"/>
      <c r="K383" s="1"/>
      <c r="L383" s="1"/>
      <c r="M383" s="1"/>
    </row>
    <row r="384" spans="1:13" ht="12.75">
      <c r="A384" s="6">
        <v>0.7659722222222222</v>
      </c>
      <c r="B384" s="2" t="s">
        <v>24</v>
      </c>
      <c r="C384" s="2" t="s">
        <v>23</v>
      </c>
      <c r="D384" s="4">
        <v>16.73</v>
      </c>
      <c r="E384" s="5">
        <v>10</v>
      </c>
      <c r="F384" s="7">
        <f t="shared" si="5"/>
        <v>100.38</v>
      </c>
      <c r="G384" s="1"/>
      <c r="H384" s="1"/>
      <c r="I384" s="1"/>
      <c r="J384" s="1"/>
      <c r="K384" s="1"/>
      <c r="L384" s="1"/>
      <c r="M384" s="1"/>
    </row>
    <row r="385" spans="1:13" ht="12.75">
      <c r="A385" s="6">
        <v>0.7722222222222223</v>
      </c>
      <c r="B385" s="2" t="s">
        <v>24</v>
      </c>
      <c r="C385" s="2" t="s">
        <v>23</v>
      </c>
      <c r="D385" s="4">
        <v>16.73</v>
      </c>
      <c r="E385" s="5">
        <v>10</v>
      </c>
      <c r="F385" s="7">
        <f t="shared" si="5"/>
        <v>100.38</v>
      </c>
      <c r="G385" s="1"/>
      <c r="H385" s="1"/>
      <c r="I385" s="1"/>
      <c r="J385" s="1"/>
      <c r="K385" s="1"/>
      <c r="L385" s="1"/>
      <c r="M385" s="1"/>
    </row>
    <row r="386" spans="1:13" ht="12.75">
      <c r="A386" s="6">
        <v>0.78125</v>
      </c>
      <c r="B386" s="2" t="s">
        <v>24</v>
      </c>
      <c r="C386" s="2" t="s">
        <v>23</v>
      </c>
      <c r="D386" s="4">
        <v>16.73</v>
      </c>
      <c r="E386" s="5">
        <v>10</v>
      </c>
      <c r="F386" s="7">
        <f aca="true" t="shared" si="6" ref="F386:F420">+(60/E386)*D386</f>
        <v>100.38</v>
      </c>
      <c r="G386" s="1"/>
      <c r="H386" s="1"/>
      <c r="I386" s="1"/>
      <c r="J386" s="1"/>
      <c r="K386" s="1"/>
      <c r="L386" s="1"/>
      <c r="M386" s="1"/>
    </row>
    <row r="387" spans="1:13" ht="12.75">
      <c r="A387" s="6">
        <v>0.7930555555555556</v>
      </c>
      <c r="B387" s="2" t="s">
        <v>24</v>
      </c>
      <c r="C387" s="2" t="s">
        <v>23</v>
      </c>
      <c r="D387" s="4">
        <v>16.73</v>
      </c>
      <c r="E387" s="5">
        <v>10</v>
      </c>
      <c r="F387" s="7">
        <f t="shared" si="6"/>
        <v>100.38</v>
      </c>
      <c r="G387" s="1"/>
      <c r="H387" s="1"/>
      <c r="I387" s="1"/>
      <c r="J387" s="1"/>
      <c r="K387" s="1"/>
      <c r="L387" s="1"/>
      <c r="M387" s="1"/>
    </row>
    <row r="388" spans="1:13" ht="12.75">
      <c r="A388" s="6">
        <v>0.8159722222222222</v>
      </c>
      <c r="B388" s="2" t="s">
        <v>24</v>
      </c>
      <c r="C388" s="2" t="s">
        <v>23</v>
      </c>
      <c r="D388" s="4">
        <v>16.73</v>
      </c>
      <c r="E388" s="5">
        <v>10</v>
      </c>
      <c r="F388" s="7">
        <f t="shared" si="6"/>
        <v>100.38</v>
      </c>
      <c r="G388" s="1"/>
      <c r="H388" s="1"/>
      <c r="I388" s="1"/>
      <c r="J388" s="1"/>
      <c r="K388" s="1"/>
      <c r="L388" s="1"/>
      <c r="M388" s="1"/>
    </row>
    <row r="389" spans="1:13" ht="12.75">
      <c r="A389" s="6">
        <v>0.8222222222222223</v>
      </c>
      <c r="B389" s="2" t="s">
        <v>24</v>
      </c>
      <c r="C389" s="2" t="s">
        <v>23</v>
      </c>
      <c r="D389" s="4">
        <v>16.73</v>
      </c>
      <c r="E389" s="5">
        <v>10</v>
      </c>
      <c r="F389" s="7">
        <f t="shared" si="6"/>
        <v>100.38</v>
      </c>
      <c r="G389" s="1"/>
      <c r="H389" s="1"/>
      <c r="I389" s="1"/>
      <c r="J389" s="1"/>
      <c r="K389" s="1"/>
      <c r="L389" s="1"/>
      <c r="M389" s="1"/>
    </row>
    <row r="390" spans="1:13" ht="12.75">
      <c r="A390" s="6">
        <v>0.8347222222222223</v>
      </c>
      <c r="B390" s="2" t="s">
        <v>24</v>
      </c>
      <c r="C390" s="2" t="s">
        <v>23</v>
      </c>
      <c r="D390" s="4">
        <v>16.73</v>
      </c>
      <c r="E390" s="5">
        <v>10</v>
      </c>
      <c r="F390" s="7">
        <f t="shared" si="6"/>
        <v>100.38</v>
      </c>
      <c r="G390" s="1"/>
      <c r="H390" s="1"/>
      <c r="I390" s="1"/>
      <c r="J390" s="1"/>
      <c r="K390" s="1"/>
      <c r="L390" s="1"/>
      <c r="M390" s="1"/>
    </row>
    <row r="391" spans="1:13" ht="12.75">
      <c r="A391" s="6">
        <v>0.8555555555555556</v>
      </c>
      <c r="B391" s="2" t="s">
        <v>24</v>
      </c>
      <c r="C391" s="2" t="s">
        <v>23</v>
      </c>
      <c r="D391" s="4">
        <v>16.73</v>
      </c>
      <c r="E391" s="5">
        <v>10</v>
      </c>
      <c r="F391" s="7">
        <f t="shared" si="6"/>
        <v>100.38</v>
      </c>
      <c r="G391" s="1"/>
      <c r="H391" s="1"/>
      <c r="I391" s="1"/>
      <c r="J391" s="1"/>
      <c r="K391" s="1"/>
      <c r="L391" s="1"/>
      <c r="M391" s="1"/>
    </row>
    <row r="392" spans="1:13" ht="12.75">
      <c r="A392" s="6">
        <v>0.8638888888888889</v>
      </c>
      <c r="B392" s="2" t="s">
        <v>24</v>
      </c>
      <c r="C392" s="2" t="s">
        <v>23</v>
      </c>
      <c r="D392" s="4">
        <v>16.73</v>
      </c>
      <c r="E392" s="5">
        <v>10</v>
      </c>
      <c r="F392" s="7">
        <f t="shared" si="6"/>
        <v>100.38</v>
      </c>
      <c r="G392" s="1"/>
      <c r="H392" s="1"/>
      <c r="I392" s="1"/>
      <c r="J392" s="1"/>
      <c r="K392" s="1"/>
      <c r="L392" s="1"/>
      <c r="M392" s="1"/>
    </row>
    <row r="393" spans="1:13" ht="12.75">
      <c r="A393" s="6">
        <v>0.876388888888889</v>
      </c>
      <c r="B393" s="2" t="s">
        <v>24</v>
      </c>
      <c r="C393" s="2" t="s">
        <v>23</v>
      </c>
      <c r="D393" s="4">
        <v>16.73</v>
      </c>
      <c r="E393" s="5">
        <v>10</v>
      </c>
      <c r="F393" s="7">
        <f t="shared" si="6"/>
        <v>100.38</v>
      </c>
      <c r="G393" s="1"/>
      <c r="H393" s="1"/>
      <c r="I393" s="1"/>
      <c r="J393" s="1"/>
      <c r="K393" s="1"/>
      <c r="L393" s="1"/>
      <c r="M393" s="1"/>
    </row>
    <row r="394" spans="1:13" ht="12.75">
      <c r="A394" s="6">
        <v>0.8972222222222223</v>
      </c>
      <c r="B394" s="2" t="s">
        <v>24</v>
      </c>
      <c r="C394" s="2" t="s">
        <v>23</v>
      </c>
      <c r="D394" s="4">
        <v>16.73</v>
      </c>
      <c r="E394" s="5">
        <v>10</v>
      </c>
      <c r="F394" s="7">
        <f t="shared" si="6"/>
        <v>100.38</v>
      </c>
      <c r="G394" s="1"/>
      <c r="H394" s="1"/>
      <c r="I394" s="1"/>
      <c r="J394" s="1"/>
      <c r="K394" s="1"/>
      <c r="L394" s="1"/>
      <c r="M394" s="1"/>
    </row>
    <row r="395" spans="1:13" ht="12.75">
      <c r="A395" s="6">
        <v>0.9055555555555556</v>
      </c>
      <c r="B395" s="2" t="s">
        <v>24</v>
      </c>
      <c r="C395" s="2" t="s">
        <v>23</v>
      </c>
      <c r="D395" s="4">
        <v>16.73</v>
      </c>
      <c r="E395" s="5">
        <v>10</v>
      </c>
      <c r="F395" s="7">
        <f t="shared" si="6"/>
        <v>100.38</v>
      </c>
      <c r="G395" s="1"/>
      <c r="H395" s="1"/>
      <c r="I395" s="1"/>
      <c r="J395" s="1"/>
      <c r="K395" s="1"/>
      <c r="L395" s="1"/>
      <c r="M395" s="1"/>
    </row>
    <row r="396" spans="1:13" ht="12.75">
      <c r="A396" s="6">
        <v>0.9180555555555556</v>
      </c>
      <c r="B396" s="2" t="s">
        <v>24</v>
      </c>
      <c r="C396" s="2" t="s">
        <v>23</v>
      </c>
      <c r="D396" s="4">
        <v>16.73</v>
      </c>
      <c r="E396" s="5">
        <v>10</v>
      </c>
      <c r="F396" s="7">
        <f t="shared" si="6"/>
        <v>100.38</v>
      </c>
      <c r="G396" s="1"/>
      <c r="H396" s="1"/>
      <c r="I396" s="1"/>
      <c r="J396" s="1"/>
      <c r="K396" s="1"/>
      <c r="L396" s="1"/>
      <c r="M396" s="1"/>
    </row>
    <row r="397" spans="1:13" ht="12.75">
      <c r="A397" s="6">
        <v>0.938888888888889</v>
      </c>
      <c r="B397" s="2" t="s">
        <v>24</v>
      </c>
      <c r="C397" s="2" t="s">
        <v>23</v>
      </c>
      <c r="D397" s="4">
        <v>16.73</v>
      </c>
      <c r="E397" s="5">
        <v>10</v>
      </c>
      <c r="F397" s="7">
        <f t="shared" si="6"/>
        <v>100.38</v>
      </c>
      <c r="G397" s="1"/>
      <c r="H397" s="1"/>
      <c r="I397" s="1"/>
      <c r="J397" s="1"/>
      <c r="K397" s="1"/>
      <c r="L397" s="1"/>
      <c r="M397" s="1"/>
    </row>
    <row r="398" spans="1:13" ht="12.75">
      <c r="A398" s="6">
        <v>0.9472222222222223</v>
      </c>
      <c r="B398" s="2" t="s">
        <v>24</v>
      </c>
      <c r="C398" s="2" t="s">
        <v>23</v>
      </c>
      <c r="D398" s="4">
        <v>16.73</v>
      </c>
      <c r="E398" s="5">
        <v>10</v>
      </c>
      <c r="F398" s="7">
        <f t="shared" si="6"/>
        <v>100.38</v>
      </c>
      <c r="G398" s="1"/>
      <c r="H398" s="1"/>
      <c r="I398" s="1"/>
      <c r="J398" s="1"/>
      <c r="K398" s="1"/>
      <c r="L398" s="1"/>
      <c r="M398" s="1"/>
    </row>
    <row r="399" spans="1:13" ht="12.75">
      <c r="A399" s="6">
        <v>0.9597222222222223</v>
      </c>
      <c r="B399" s="2" t="s">
        <v>24</v>
      </c>
      <c r="C399" s="2" t="s">
        <v>23</v>
      </c>
      <c r="D399" s="4">
        <v>16.73</v>
      </c>
      <c r="E399" s="5">
        <v>10</v>
      </c>
      <c r="F399" s="7">
        <f t="shared" si="6"/>
        <v>100.38</v>
      </c>
      <c r="G399" s="1"/>
      <c r="H399" s="1"/>
      <c r="I399" s="1"/>
      <c r="J399" s="1"/>
      <c r="K399" s="1"/>
      <c r="L399" s="1"/>
      <c r="M399" s="1"/>
    </row>
    <row r="400" spans="1:13" ht="12.75">
      <c r="A400" s="6">
        <v>0.9805555555555556</v>
      </c>
      <c r="B400" s="2" t="s">
        <v>24</v>
      </c>
      <c r="C400" s="2" t="s">
        <v>23</v>
      </c>
      <c r="D400" s="4">
        <v>16.73</v>
      </c>
      <c r="E400" s="5">
        <v>10</v>
      </c>
      <c r="F400" s="7">
        <f t="shared" si="6"/>
        <v>100.38</v>
      </c>
      <c r="G400" s="1"/>
      <c r="H400" s="1"/>
      <c r="I400" s="1"/>
      <c r="J400" s="1"/>
      <c r="K400" s="1"/>
      <c r="L400" s="1"/>
      <c r="M400" s="1"/>
    </row>
    <row r="401" spans="1:13" ht="12.75">
      <c r="A401" s="6">
        <v>0.9888888888888889</v>
      </c>
      <c r="B401" s="2" t="s">
        <v>24</v>
      </c>
      <c r="C401" s="2" t="s">
        <v>23</v>
      </c>
      <c r="D401" s="4">
        <v>16.73</v>
      </c>
      <c r="E401" s="5">
        <v>10</v>
      </c>
      <c r="F401" s="7">
        <f t="shared" si="6"/>
        <v>100.38</v>
      </c>
      <c r="G401" s="1"/>
      <c r="H401" s="1"/>
      <c r="I401" s="1"/>
      <c r="J401" s="1"/>
      <c r="K401" s="1"/>
      <c r="L401" s="1"/>
      <c r="M401" s="1"/>
    </row>
    <row r="402" spans="1:13" ht="12.75">
      <c r="A402" s="6">
        <v>0.020833333333333332</v>
      </c>
      <c r="B402" s="2" t="s">
        <v>23</v>
      </c>
      <c r="C402" s="2" t="s">
        <v>22</v>
      </c>
      <c r="D402" s="4">
        <v>33.42</v>
      </c>
      <c r="E402" s="5">
        <v>20</v>
      </c>
      <c r="F402" s="7">
        <f t="shared" si="6"/>
        <v>100.26</v>
      </c>
      <c r="G402" s="1"/>
      <c r="H402" s="1"/>
      <c r="I402" s="1"/>
      <c r="J402" s="1"/>
      <c r="K402" s="1"/>
      <c r="L402" s="1"/>
      <c r="M402" s="1"/>
    </row>
    <row r="403" spans="1:13" ht="12.75">
      <c r="A403" s="6">
        <v>0.29097222222222224</v>
      </c>
      <c r="B403" s="2" t="s">
        <v>23</v>
      </c>
      <c r="C403" s="2" t="s">
        <v>22</v>
      </c>
      <c r="D403" s="4">
        <v>33.42</v>
      </c>
      <c r="E403" s="5">
        <v>20</v>
      </c>
      <c r="F403" s="7">
        <f t="shared" si="6"/>
        <v>100.26</v>
      </c>
      <c r="G403" s="1"/>
      <c r="H403" s="1"/>
      <c r="I403" s="1"/>
      <c r="J403" s="1"/>
      <c r="K403" s="1"/>
      <c r="L403" s="1"/>
      <c r="M403" s="1"/>
    </row>
    <row r="404" spans="1:13" ht="12.75">
      <c r="A404" s="6">
        <v>0.3541666666666667</v>
      </c>
      <c r="B404" s="2" t="s">
        <v>23</v>
      </c>
      <c r="C404" s="2" t="s">
        <v>22</v>
      </c>
      <c r="D404" s="4">
        <v>33.42</v>
      </c>
      <c r="E404" s="5">
        <v>20</v>
      </c>
      <c r="F404" s="7">
        <f t="shared" si="6"/>
        <v>100.26</v>
      </c>
      <c r="G404" s="1"/>
      <c r="H404" s="1"/>
      <c r="I404" s="1"/>
      <c r="J404" s="1"/>
      <c r="K404" s="1"/>
      <c r="L404" s="1"/>
      <c r="M404" s="1"/>
    </row>
    <row r="405" spans="1:13" ht="12.75">
      <c r="A405" s="6">
        <v>0.39375</v>
      </c>
      <c r="B405" s="2" t="s">
        <v>23</v>
      </c>
      <c r="C405" s="2" t="s">
        <v>22</v>
      </c>
      <c r="D405" s="4">
        <v>33.42</v>
      </c>
      <c r="E405" s="5">
        <v>20</v>
      </c>
      <c r="F405" s="7">
        <f t="shared" si="6"/>
        <v>100.26</v>
      </c>
      <c r="G405" s="1"/>
      <c r="H405" s="1"/>
      <c r="I405" s="1"/>
      <c r="J405" s="1"/>
      <c r="K405" s="1"/>
      <c r="L405" s="1"/>
      <c r="M405" s="1"/>
    </row>
    <row r="406" spans="1:13" ht="12.75">
      <c r="A406" s="6">
        <v>0.43472222222222223</v>
      </c>
      <c r="B406" s="2" t="s">
        <v>23</v>
      </c>
      <c r="C406" s="2" t="s">
        <v>22</v>
      </c>
      <c r="D406" s="4">
        <v>33.42</v>
      </c>
      <c r="E406" s="5">
        <v>20</v>
      </c>
      <c r="F406" s="7">
        <f t="shared" si="6"/>
        <v>100.26</v>
      </c>
      <c r="G406" s="1"/>
      <c r="H406" s="1"/>
      <c r="I406" s="1"/>
      <c r="J406" s="1"/>
      <c r="K406" s="1"/>
      <c r="L406" s="1"/>
      <c r="M406" s="1"/>
    </row>
    <row r="407" spans="1:13" ht="12.75">
      <c r="A407" s="6">
        <v>0.4791666666666667</v>
      </c>
      <c r="B407" s="2" t="s">
        <v>23</v>
      </c>
      <c r="C407" s="2" t="s">
        <v>22</v>
      </c>
      <c r="D407" s="4">
        <v>33.42</v>
      </c>
      <c r="E407" s="5">
        <v>20</v>
      </c>
      <c r="F407" s="7">
        <f t="shared" si="6"/>
        <v>100.26</v>
      </c>
      <c r="G407" s="1"/>
      <c r="H407" s="1"/>
      <c r="I407" s="1"/>
      <c r="J407" s="1"/>
      <c r="K407" s="1"/>
      <c r="L407" s="1"/>
      <c r="M407" s="1"/>
    </row>
    <row r="408" spans="1:13" ht="12.75">
      <c r="A408" s="6">
        <v>0.5208333333333334</v>
      </c>
      <c r="B408" s="2" t="s">
        <v>23</v>
      </c>
      <c r="C408" s="2" t="s">
        <v>22</v>
      </c>
      <c r="D408" s="4">
        <v>33.42</v>
      </c>
      <c r="E408" s="5">
        <v>20</v>
      </c>
      <c r="F408" s="7">
        <f t="shared" si="6"/>
        <v>100.26</v>
      </c>
      <c r="G408" s="1"/>
      <c r="H408" s="1"/>
      <c r="I408" s="1"/>
      <c r="J408" s="1"/>
      <c r="K408" s="1"/>
      <c r="L408" s="1"/>
      <c r="M408" s="1"/>
    </row>
    <row r="409" spans="1:13" ht="12.75">
      <c r="A409" s="6">
        <v>0.5625</v>
      </c>
      <c r="B409" s="2" t="s">
        <v>23</v>
      </c>
      <c r="C409" s="2" t="s">
        <v>22</v>
      </c>
      <c r="D409" s="4">
        <v>33.42</v>
      </c>
      <c r="E409" s="5">
        <v>20</v>
      </c>
      <c r="F409" s="7">
        <f t="shared" si="6"/>
        <v>100.26</v>
      </c>
      <c r="G409" s="1"/>
      <c r="H409" s="1"/>
      <c r="I409" s="1"/>
      <c r="J409" s="1"/>
      <c r="K409" s="1"/>
      <c r="L409" s="1"/>
      <c r="M409" s="1"/>
    </row>
    <row r="410" spans="1:13" ht="12.75">
      <c r="A410" s="6">
        <v>0.6020833333333333</v>
      </c>
      <c r="B410" s="2" t="s">
        <v>23</v>
      </c>
      <c r="C410" s="2" t="s">
        <v>22</v>
      </c>
      <c r="D410" s="4">
        <v>33.42</v>
      </c>
      <c r="E410" s="5">
        <v>20</v>
      </c>
      <c r="F410" s="7">
        <f t="shared" si="6"/>
        <v>100.26</v>
      </c>
      <c r="G410" s="1"/>
      <c r="H410" s="1"/>
      <c r="I410" s="1"/>
      <c r="J410" s="1"/>
      <c r="K410" s="1"/>
      <c r="L410" s="1"/>
      <c r="M410" s="1"/>
    </row>
    <row r="411" spans="1:13" ht="12.75">
      <c r="A411" s="6">
        <v>0.6458333333333334</v>
      </c>
      <c r="B411" s="2" t="s">
        <v>23</v>
      </c>
      <c r="C411" s="2" t="s">
        <v>22</v>
      </c>
      <c r="D411" s="4">
        <v>33.42</v>
      </c>
      <c r="E411" s="5">
        <v>20</v>
      </c>
      <c r="F411" s="7">
        <f t="shared" si="6"/>
        <v>100.26</v>
      </c>
      <c r="G411" s="1"/>
      <c r="H411" s="1"/>
      <c r="I411" s="1"/>
      <c r="J411" s="1"/>
      <c r="K411" s="1"/>
      <c r="L411" s="1"/>
      <c r="M411" s="1"/>
    </row>
    <row r="412" spans="1:13" ht="12.75">
      <c r="A412" s="6">
        <v>0.6875</v>
      </c>
      <c r="B412" s="2" t="s">
        <v>23</v>
      </c>
      <c r="C412" s="2" t="s">
        <v>22</v>
      </c>
      <c r="D412" s="4">
        <v>33.42</v>
      </c>
      <c r="E412" s="5">
        <v>20</v>
      </c>
      <c r="F412" s="7">
        <f t="shared" si="6"/>
        <v>100.26</v>
      </c>
      <c r="G412" s="1"/>
      <c r="H412" s="1"/>
      <c r="I412" s="1"/>
      <c r="J412" s="1"/>
      <c r="K412" s="1"/>
      <c r="L412" s="1"/>
      <c r="M412" s="1"/>
    </row>
    <row r="413" spans="1:13" ht="12.75">
      <c r="A413" s="6">
        <v>0.8541666666666666</v>
      </c>
      <c r="B413" s="2" t="s">
        <v>23</v>
      </c>
      <c r="C413" s="2" t="s">
        <v>22</v>
      </c>
      <c r="D413" s="4">
        <v>33.42</v>
      </c>
      <c r="E413" s="5">
        <v>20</v>
      </c>
      <c r="F413" s="7">
        <f t="shared" si="6"/>
        <v>100.26</v>
      </c>
      <c r="G413" s="1"/>
      <c r="H413" s="1"/>
      <c r="I413" s="1"/>
      <c r="J413" s="1"/>
      <c r="K413" s="1"/>
      <c r="L413" s="1"/>
      <c r="M413" s="1"/>
    </row>
    <row r="414" spans="1:13" ht="12.75">
      <c r="A414" s="6">
        <v>0.8958333333333334</v>
      </c>
      <c r="B414" s="2" t="s">
        <v>23</v>
      </c>
      <c r="C414" s="2" t="s">
        <v>22</v>
      </c>
      <c r="D414" s="4">
        <v>33.42</v>
      </c>
      <c r="E414" s="5">
        <v>20</v>
      </c>
      <c r="F414" s="7">
        <f t="shared" si="6"/>
        <v>100.26</v>
      </c>
      <c r="G414" s="1"/>
      <c r="H414" s="1"/>
      <c r="I414" s="1"/>
      <c r="J414" s="1"/>
      <c r="K414" s="1"/>
      <c r="L414" s="1"/>
      <c r="M414" s="1"/>
    </row>
    <row r="415" spans="1:13" ht="12.75">
      <c r="A415" s="6">
        <v>0.9375</v>
      </c>
      <c r="B415" s="2" t="s">
        <v>23</v>
      </c>
      <c r="C415" s="2" t="s">
        <v>22</v>
      </c>
      <c r="D415" s="4">
        <v>33.42</v>
      </c>
      <c r="E415" s="5">
        <v>20</v>
      </c>
      <c r="F415" s="7">
        <f t="shared" si="6"/>
        <v>100.26</v>
      </c>
      <c r="G415" s="1"/>
      <c r="H415" s="1"/>
      <c r="I415" s="1"/>
      <c r="J415" s="1"/>
      <c r="K415" s="1"/>
      <c r="L415" s="1"/>
      <c r="M415" s="1"/>
    </row>
    <row r="416" spans="1:13" ht="12.75">
      <c r="A416" s="6">
        <v>0.9548611111111112</v>
      </c>
      <c r="B416" s="2" t="s">
        <v>23</v>
      </c>
      <c r="C416" s="2" t="s">
        <v>22</v>
      </c>
      <c r="D416" s="4">
        <v>33.42</v>
      </c>
      <c r="E416" s="5">
        <v>20</v>
      </c>
      <c r="F416" s="7">
        <f t="shared" si="6"/>
        <v>100.26</v>
      </c>
      <c r="G416" s="1"/>
      <c r="H416" s="1"/>
      <c r="I416" s="1"/>
      <c r="J416" s="1"/>
      <c r="K416" s="1"/>
      <c r="L416" s="1"/>
      <c r="M416" s="1"/>
    </row>
    <row r="417" spans="1:13" ht="12.75">
      <c r="A417" s="6">
        <v>0.9791666666666666</v>
      </c>
      <c r="B417" s="2" t="s">
        <v>23</v>
      </c>
      <c r="C417" s="2" t="s">
        <v>22</v>
      </c>
      <c r="D417" s="4">
        <v>33.42</v>
      </c>
      <c r="E417" s="5">
        <v>20</v>
      </c>
      <c r="F417" s="7">
        <f t="shared" si="6"/>
        <v>100.26</v>
      </c>
      <c r="G417" s="1"/>
      <c r="H417" s="1"/>
      <c r="I417" s="1"/>
      <c r="J417" s="1"/>
      <c r="K417" s="1"/>
      <c r="L417" s="1"/>
      <c r="M417" s="1"/>
    </row>
    <row r="418" spans="1:13" ht="12.75">
      <c r="A418" s="17">
        <v>0.4152777777777778</v>
      </c>
      <c r="B418" s="11" t="s">
        <v>14</v>
      </c>
      <c r="C418" s="11" t="s">
        <v>5</v>
      </c>
      <c r="D418" s="18">
        <v>188.4</v>
      </c>
      <c r="E418" s="19">
        <v>113</v>
      </c>
      <c r="F418" s="20">
        <f t="shared" si="6"/>
        <v>100.0353982300885</v>
      </c>
      <c r="G418" s="1"/>
      <c r="H418" s="1"/>
      <c r="I418" s="1"/>
      <c r="J418" s="1"/>
      <c r="K418" s="1"/>
      <c r="L418" s="1"/>
      <c r="M418" s="1"/>
    </row>
    <row r="419" spans="1:13" ht="12.75">
      <c r="A419" s="17">
        <v>0.70625</v>
      </c>
      <c r="B419" s="11" t="s">
        <v>14</v>
      </c>
      <c r="C419" s="11" t="s">
        <v>5</v>
      </c>
      <c r="D419" s="18">
        <v>188.4</v>
      </c>
      <c r="E419" s="19">
        <v>113</v>
      </c>
      <c r="F419" s="20">
        <f t="shared" si="6"/>
        <v>100.0353982300885</v>
      </c>
      <c r="G419" s="1"/>
      <c r="H419" s="1"/>
      <c r="I419" s="1"/>
      <c r="J419" s="1"/>
      <c r="K419" s="1"/>
      <c r="L419" s="1"/>
      <c r="M419" s="1"/>
    </row>
    <row r="420" spans="1:13" ht="12.75">
      <c r="A420" s="17">
        <v>0.7479166666666667</v>
      </c>
      <c r="B420" s="11" t="s">
        <v>14</v>
      </c>
      <c r="C420" s="11" t="s">
        <v>5</v>
      </c>
      <c r="D420" s="18">
        <v>188.4</v>
      </c>
      <c r="E420" s="19">
        <v>113</v>
      </c>
      <c r="F420" s="20">
        <f t="shared" si="6"/>
        <v>100.0353982300885</v>
      </c>
      <c r="G420" s="1"/>
      <c r="H420" s="1"/>
      <c r="I420" s="1"/>
      <c r="J420" s="1"/>
      <c r="K420" s="1"/>
      <c r="L420" s="1"/>
      <c r="M420" s="1"/>
    </row>
    <row r="421" spans="4:13" ht="12.75">
      <c r="D421" s="31"/>
      <c r="G421" s="1"/>
      <c r="H421" s="1"/>
      <c r="I421" s="1"/>
      <c r="J421" s="1"/>
      <c r="K421" s="1"/>
      <c r="L421" s="1"/>
      <c r="M421" s="1"/>
    </row>
    <row r="422" spans="1:13" ht="12.75">
      <c r="A422" s="32" t="s">
        <v>39</v>
      </c>
      <c r="B422" s="32"/>
      <c r="C422" s="32"/>
      <c r="D422" s="32"/>
      <c r="E422" s="32"/>
      <c r="F422" s="32"/>
      <c r="G422" s="1"/>
      <c r="H422" s="1"/>
      <c r="I422" s="1"/>
      <c r="J422" s="1"/>
      <c r="K422" s="1"/>
      <c r="L422" s="1"/>
      <c r="M422" s="1"/>
    </row>
    <row r="423" spans="1:13" ht="12.75">
      <c r="A423" s="12" t="s">
        <v>30</v>
      </c>
      <c r="B423" s="1" t="s">
        <v>5</v>
      </c>
      <c r="C423" s="1" t="s">
        <v>31</v>
      </c>
      <c r="D423" s="13">
        <v>98.87</v>
      </c>
      <c r="E423" s="14">
        <v>62</v>
      </c>
      <c r="F423" s="15">
        <f aca="true" t="shared" si="7" ref="F423:F428">+(60/E423)*D423</f>
        <v>95.68064516129033</v>
      </c>
      <c r="G423" s="14"/>
      <c r="H423" s="1"/>
      <c r="I423" s="1"/>
      <c r="J423" s="1"/>
      <c r="K423" s="1"/>
      <c r="L423" s="1"/>
      <c r="M423" s="1"/>
    </row>
    <row r="424" spans="1:13" ht="12.75">
      <c r="A424" s="16">
        <v>0.30833333333333335</v>
      </c>
      <c r="B424" s="1" t="s">
        <v>5</v>
      </c>
      <c r="C424" s="1" t="s">
        <v>32</v>
      </c>
      <c r="D424" s="13">
        <v>82.74</v>
      </c>
      <c r="E424" s="14">
        <v>51</v>
      </c>
      <c r="F424" s="15">
        <f t="shared" si="7"/>
        <v>97.34117647058824</v>
      </c>
      <c r="G424" s="14"/>
      <c r="H424" s="1"/>
      <c r="I424" s="1"/>
      <c r="J424" s="1"/>
      <c r="K424" s="1"/>
      <c r="L424" s="1"/>
      <c r="M424" s="1"/>
    </row>
    <row r="425" spans="1:13" ht="12.75">
      <c r="A425" s="16">
        <v>0.40347222222222223</v>
      </c>
      <c r="B425" s="1" t="s">
        <v>27</v>
      </c>
      <c r="C425" s="1" t="s">
        <v>28</v>
      </c>
      <c r="D425" s="13">
        <v>41.3</v>
      </c>
      <c r="E425" s="14">
        <v>27</v>
      </c>
      <c r="F425" s="15">
        <f t="shared" si="7"/>
        <v>91.77777777777777</v>
      </c>
      <c r="G425" s="14"/>
      <c r="H425" s="1"/>
      <c r="I425" s="1"/>
      <c r="J425" s="1"/>
      <c r="K425" s="1"/>
      <c r="L425" s="1"/>
      <c r="M425" s="1"/>
    </row>
    <row r="426" spans="1:7" ht="12.75">
      <c r="A426" s="16">
        <v>0.4993055555555555</v>
      </c>
      <c r="B426" s="1" t="s">
        <v>28</v>
      </c>
      <c r="C426" s="1" t="s">
        <v>27</v>
      </c>
      <c r="D426" s="13">
        <v>41.3</v>
      </c>
      <c r="E426" s="14">
        <v>26</v>
      </c>
      <c r="F426" s="15">
        <f t="shared" si="7"/>
        <v>95.30769230769229</v>
      </c>
      <c r="G426" s="14"/>
    </row>
    <row r="427" spans="1:7" ht="12.75">
      <c r="A427" s="16">
        <v>0.5229166666666667</v>
      </c>
      <c r="B427" s="1" t="s">
        <v>28</v>
      </c>
      <c r="C427" s="1" t="s">
        <v>29</v>
      </c>
      <c r="D427" s="13">
        <v>137.46</v>
      </c>
      <c r="E427" s="14">
        <v>93</v>
      </c>
      <c r="F427" s="15">
        <f t="shared" si="7"/>
        <v>88.68387096774194</v>
      </c>
      <c r="G427" s="14"/>
    </row>
    <row r="428" spans="1:6" ht="12.75">
      <c r="A428" s="16">
        <v>0.4444444444444444</v>
      </c>
      <c r="B428" s="1" t="s">
        <v>33</v>
      </c>
      <c r="C428" s="1" t="s">
        <v>34</v>
      </c>
      <c r="D428" s="13">
        <v>40.95</v>
      </c>
      <c r="E428" s="14">
        <v>29</v>
      </c>
      <c r="F428" s="15">
        <f t="shared" si="7"/>
        <v>84.72413793103449</v>
      </c>
    </row>
  </sheetData>
  <sheetProtection/>
  <mergeCells count="1">
    <mergeCell ref="A422:F4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</dc:creator>
  <cp:keywords/>
  <dc:description/>
  <cp:lastModifiedBy>user</cp:lastModifiedBy>
  <dcterms:created xsi:type="dcterms:W3CDTF">2014-01-13T22:46:35Z</dcterms:created>
  <dcterms:modified xsi:type="dcterms:W3CDTF">2017-02-17T08:27:07Z</dcterms:modified>
  <cp:category/>
  <cp:version/>
  <cp:contentType/>
  <cp:contentStatus/>
</cp:coreProperties>
</file>